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kira\Desktop\EMIS-Recensement\Voisinages\"/>
    </mc:Choice>
  </mc:AlternateContent>
  <xr:revisionPtr revIDLastSave="0" documentId="13_ncr:1_{D5F2D06E-94F7-4DD6-9E39-230B440DD35A}" xr6:coauthVersionLast="47" xr6:coauthVersionMax="47" xr10:uidLastSave="{00000000-0000-0000-0000-000000000000}"/>
  <bookViews>
    <workbookView xWindow="-120" yWindow="-120" windowWidth="29040" windowHeight="16440" xr2:uid="{00000000-000D-0000-FFFF-FFFF00000000}"/>
  </bookViews>
  <sheets>
    <sheet name="Notes" sheetId="8" r:id="rId1"/>
    <sheet name="Données - RLS SLSM" sheetId="1" r:id="rId2"/>
    <sheet name="Données - RLS PDI" sheetId="5" r:id="rId3"/>
    <sheet name="Données - RLS LT" sheetId="6" r:id="rId4"/>
    <sheet name="Sources et définitions" sheetId="7"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<sst xmlns="http://schemas.openxmlformats.org/spreadsheetml/2006/main" count="1525" uniqueCount="255">
  <si>
    <t>Indicateurs</t>
  </si>
  <si>
    <t>Territoires</t>
  </si>
  <si>
    <t>Montréal</t>
  </si>
  <si>
    <t>06</t>
  </si>
  <si>
    <t>Nb</t>
  </si>
  <si>
    <t>Val</t>
  </si>
  <si>
    <t>Unité de
mesure
(Val)</t>
  </si>
  <si>
    <t>CLSC Min</t>
  </si>
  <si>
    <t>CLSC Max</t>
  </si>
  <si>
    <t>Période</t>
  </si>
  <si>
    <t>Population totale</t>
  </si>
  <si>
    <t>Population de 0-4 ans</t>
  </si>
  <si>
    <t>Population de 5-19 ans</t>
  </si>
  <si>
    <t>Population de 20-44 ans</t>
  </si>
  <si>
    <t>Population de 45-64 ans</t>
  </si>
  <si>
    <t>Population de 65 ans et plus</t>
  </si>
  <si>
    <t>Familles avec enfants</t>
  </si>
  <si>
    <t>Familles monoparentales</t>
  </si>
  <si>
    <t>Langue maternelle non officielle</t>
  </si>
  <si>
    <t>Langue non officielle parlée à la maison</t>
  </si>
  <si>
    <t>Aucune connaissance langues officielles</t>
  </si>
  <si>
    <t>Population immigrante</t>
  </si>
  <si>
    <t>Population d'immigrants récents</t>
  </si>
  <si>
    <t>Chômage, 15 ans et plus</t>
  </si>
  <si>
    <t>Ménages locataires</t>
  </si>
  <si>
    <t>Pop. ayant déménagé 5 dernières années</t>
  </si>
  <si>
    <t>Familles avec enfants 0-4 ans</t>
  </si>
  <si>
    <t>Familles immigrantes avec enfants 0-4 ans</t>
  </si>
  <si>
    <t>Population de 5-11 ans</t>
  </si>
  <si>
    <t>Population de 12-17 ans</t>
  </si>
  <si>
    <t>Familles avec enfants de 5-17 ans</t>
  </si>
  <si>
    <t>Familles immigrantes avec enfants 5-17 ans</t>
  </si>
  <si>
    <t>Population</t>
  </si>
  <si>
    <t>Langue et immigration</t>
  </si>
  <si>
    <t>Statut socio-économique</t>
  </si>
  <si>
    <t>CIUSSS Est</t>
  </si>
  <si>
    <t>065</t>
  </si>
  <si>
    <t>0651</t>
  </si>
  <si>
    <t>06511</t>
  </si>
  <si>
    <t>06512</t>
  </si>
  <si>
    <t>0652</t>
  </si>
  <si>
    <t>06521</t>
  </si>
  <si>
    <t>06522</t>
  </si>
  <si>
    <t>06523</t>
  </si>
  <si>
    <t>0653</t>
  </si>
  <si>
    <t>06531</t>
  </si>
  <si>
    <t>06532</t>
  </si>
  <si>
    <t>06533</t>
  </si>
  <si>
    <t>RLS Saint-Léonard et Saint-Michel</t>
  </si>
  <si>
    <t>CLSC Saint-Michel</t>
  </si>
  <si>
    <t>CLSC Saint-Léonard</t>
  </si>
  <si>
    <t>RLS Pointe-de-l'Île</t>
  </si>
  <si>
    <t>CLSC Rivière-des-Prairies</t>
  </si>
  <si>
    <t>RLS Lucille-Teasdale</t>
  </si>
  <si>
    <t>CLSC Rosemont</t>
  </si>
  <si>
    <t>CLSC Olivier-Guimond</t>
  </si>
  <si>
    <t>CLSC Hochelaga-Maisonneuve</t>
  </si>
  <si>
    <t>Population de 65-74 ans</t>
  </si>
  <si>
    <t>Population de 75-84 ans</t>
  </si>
  <si>
    <t>Population de 85 ans et plus</t>
  </si>
  <si>
    <t>Indice de dépendance des aînés</t>
  </si>
  <si>
    <t>Indice de vieillesse</t>
  </si>
  <si>
    <t>Familles et ménages</t>
  </si>
  <si>
    <t>Immigrants parmi les 65 ans et plus</t>
  </si>
  <si>
    <t>Sans diplôme, 18 ans et plus</t>
  </si>
  <si>
    <t>Taux d'emploi, 65 ans et plus</t>
  </si>
  <si>
    <t>-</t>
  </si>
  <si>
    <t>%</t>
  </si>
  <si>
    <t>$</t>
  </si>
  <si>
    <t>Direction régionale de santé publique</t>
  </si>
  <si>
    <t>Familles monoparentales avec 2 enfants et plus</t>
  </si>
  <si>
    <t>Familles monoparentales avec enfants 0-4 ans</t>
  </si>
  <si>
    <t>Familles monoparentales avec enfants 5-17 ans</t>
  </si>
  <si>
    <t>Population vivant seule, 65 ans et plus</t>
  </si>
  <si>
    <t>Sans diplôme, 25-64 ans</t>
  </si>
  <si>
    <t>Sans diplôme, 65 ans et plus</t>
  </si>
  <si>
    <t>Grade universitaire, 25-64 ans</t>
  </si>
  <si>
    <t>Revenu médian, 15 ans plus</t>
  </si>
  <si>
    <t>Revenu médian, familles écono.</t>
  </si>
  <si>
    <t>Revenu médian, famille mono.</t>
  </si>
  <si>
    <t>Revenu médian, personnes seules</t>
  </si>
  <si>
    <t>Revenu moyen, familles avec enf. 0-4 ans</t>
  </si>
  <si>
    <t>Revenu moyen, fam. mono. avec enf. 0-4 ans</t>
  </si>
  <si>
    <t>Revenu moyen, familles avec enf. 5-17 ans</t>
  </si>
  <si>
    <t>Revenu moyen, fam. mono. avec enf. 5-17 ans</t>
  </si>
  <si>
    <t>Vivant sous le SFR, population totale</t>
  </si>
  <si>
    <t>Vivant sous le SFR, familles avec enf. 0-17 ans</t>
  </si>
  <si>
    <t>Vivant sous le SFR, familles avec enf. 0-4 ans</t>
  </si>
  <si>
    <t xml:space="preserve">Vivant sous le SFR, fam. mono. avec enf. 0-4 ans </t>
  </si>
  <si>
    <t xml:space="preserve">Vivant sous le SFR, familles avec enf. 5-17 ans </t>
  </si>
  <si>
    <t>Vivant sous le SFR, fam. mono. avec enf. 5-17 ans</t>
  </si>
  <si>
    <t>Vivant sous le SFR, 0-5 ans</t>
  </si>
  <si>
    <t>Vivant sous le SFR, 65 ans et plus</t>
  </si>
  <si>
    <t>Vivant sous le SFR, 65 ans et plus habitant seul</t>
  </si>
  <si>
    <t>Revenu insuffisant, logement locataire</t>
  </si>
  <si>
    <t>Conditions démographiques, socio-économiques et culturelles
Centre intégré universitaire de santé et de services sociaux de l'Est-de-l'Île-de-Montréal
RLS Saint-Léonard et Saint-Michel
Recensement 2021</t>
  </si>
  <si>
    <t>Tableau de données compilé par le Service Surveillance et intelligence décisionelle de la Direction régionale de santé publique du CIUSSS Centre-Sud-de-l'Île-de-Montréal</t>
  </si>
  <si>
    <t>Revenu médian, 65 ans et plus</t>
  </si>
  <si>
    <t>Locataires, 65 ans et plus</t>
  </si>
  <si>
    <t>065111</t>
  </si>
  <si>
    <t>065112</t>
  </si>
  <si>
    <t>065113</t>
  </si>
  <si>
    <t>065121</t>
  </si>
  <si>
    <t>065122</t>
  </si>
  <si>
    <t>065123</t>
  </si>
  <si>
    <t>Conditions démographiques, socio-économiques et culturelles
Centre intégré universitaire de santé et de services sociaux de l'Est-de-l'Île-de-Montréal
RLS Pointe-de-l'Île
Recensement 2021</t>
  </si>
  <si>
    <t>Conditions démographiques, socio-économiques et culturelles
Centre intégré universitaire de santé et de services sociaux de l'Est-de-l'Île-de-Montréal
RLS Lucille-Teasdale
Recensement 2021</t>
  </si>
  <si>
    <t>065211</t>
  </si>
  <si>
    <t>065212</t>
  </si>
  <si>
    <t>CLSC Anjou</t>
  </si>
  <si>
    <t>065221</t>
  </si>
  <si>
    <t>065222</t>
  </si>
  <si>
    <t>CLSC Pointe-aux-Trembles–Montréal-Est</t>
  </si>
  <si>
    <t>065231</t>
  </si>
  <si>
    <t>065232</t>
  </si>
  <si>
    <t>065233</t>
  </si>
  <si>
    <t>06524</t>
  </si>
  <si>
    <t>CLSC Mercier-Est</t>
  </si>
  <si>
    <t>065241</t>
  </si>
  <si>
    <t>065242</t>
  </si>
  <si>
    <t>065243</t>
  </si>
  <si>
    <t>065244</t>
  </si>
  <si>
    <t>065245</t>
  </si>
  <si>
    <t>065311</t>
  </si>
  <si>
    <t>065312</t>
  </si>
  <si>
    <t>065313</t>
  </si>
  <si>
    <t>065314</t>
  </si>
  <si>
    <t>065315</t>
  </si>
  <si>
    <t>065321</t>
  </si>
  <si>
    <t>065322</t>
  </si>
  <si>
    <t>065323</t>
  </si>
  <si>
    <t>065331</t>
  </si>
  <si>
    <t>065332</t>
  </si>
  <si>
    <t>065333</t>
  </si>
  <si>
    <t>Vois. Saint-Michel-Est</t>
  </si>
  <si>
    <t>Vois. Saint-Michel-Sud</t>
  </si>
  <si>
    <t>Vois. Saint-Michel-Ouest</t>
  </si>
  <si>
    <t>Vois. Saint-Léonard-Ouest</t>
  </si>
  <si>
    <t>Vois. Saint-Léonard-Sud</t>
  </si>
  <si>
    <t>Vois. Saint-Léonard-Est</t>
  </si>
  <si>
    <t>Vois. Rivière-des-Prairies-Est</t>
  </si>
  <si>
    <t>Vois. Rivière-des-Prairies-Ouest</t>
  </si>
  <si>
    <t>Vois. Bas-Anjou</t>
  </si>
  <si>
    <t>Vois. Jean-XXIII</t>
  </si>
  <si>
    <t>Vois. Montréal-Est</t>
  </si>
  <si>
    <t>Vois. Pointe-aux-Trembles-Est</t>
  </si>
  <si>
    <t>Vois. Pointe-aux-Trembles-Ouest</t>
  </si>
  <si>
    <t>Vois. Saint-Justin</t>
  </si>
  <si>
    <t>Vois. Saint-Victor</t>
  </si>
  <si>
    <t>Vois. Saint-François-d'Assise–Saint-Bernard</t>
  </si>
  <si>
    <t>Vois. Sainte-Claire–Sainte-Louise-De Marillac</t>
  </si>
  <si>
    <t>Vois. Fonteneau</t>
  </si>
  <si>
    <t>Vois. Nouveau-Rosemont</t>
  </si>
  <si>
    <t>Vois. Cité-Jardin</t>
  </si>
  <si>
    <t>Vois. Angus</t>
  </si>
  <si>
    <t>Vois. Vieux-Rosemont</t>
  </si>
  <si>
    <t>Vois. Rosemont-Nord</t>
  </si>
  <si>
    <t>Vois. Louis-Riel</t>
  </si>
  <si>
    <t>Vois. Longue-Pointe</t>
  </si>
  <si>
    <t>Vois. Guybourg</t>
  </si>
  <si>
    <t>Vois. Maisonneuve</t>
  </si>
  <si>
    <t>Vois. Hochelaga-Sud</t>
  </si>
  <si>
    <t>Vois. Hochelaga-Nord</t>
  </si>
  <si>
    <t>...</t>
  </si>
  <si>
    <t>x</t>
  </si>
  <si>
    <t>Population de genre féminin+</t>
  </si>
  <si>
    <t>Population de genre masculin+</t>
  </si>
  <si>
    <t>Population de genre féminin+, 65 ans et plus</t>
  </si>
  <si>
    <t>Population de genre masculin+, 65 ans et plus</t>
  </si>
  <si>
    <t>Mères+ monoparentales avec enfants 0-4 ans</t>
  </si>
  <si>
    <t>Mères+ monoparentales avec enfants 5-17 ans</t>
  </si>
  <si>
    <t>Sans diplôme, mères+ monoparentales avec enf 5-17 ans</t>
  </si>
  <si>
    <t>Vivant sous le SFR, mères+ mono. avec enf. 0-17 ans</t>
  </si>
  <si>
    <t>Vivant sous le SFR, mères+ mono. avec enf. 0-4 ans</t>
  </si>
  <si>
    <t xml:space="preserve">Vivant sous le SFR, mères+ mono. avec enf. 5-17 ans </t>
  </si>
  <si>
    <t>Revenu insuf. loge. locataire, 65 ans + vivant seul, H+</t>
  </si>
  <si>
    <t>Revenu insuf. loge. locataire, 65 ans + vivant seul, F+</t>
  </si>
  <si>
    <t>Source</t>
  </si>
  <si>
    <t>Définitions</t>
  </si>
  <si>
    <t>Statistique Canada, Recensement
(CO-2408-T1)</t>
  </si>
  <si>
    <t>Population totale au recensement.</t>
  </si>
  <si>
    <t>Proportion de la population de 0-4 ans par rapport à la population totale.</t>
  </si>
  <si>
    <t>Proportion de jeunes de 5-11 ans par rapport à la population totale.</t>
  </si>
  <si>
    <t>Proportion de jeunes de 12-17 ans par rapport à la population totale.</t>
  </si>
  <si>
    <t>Proportion de la population de 5-19 ans par rapport à la population totale.</t>
  </si>
  <si>
    <t>Proportion de la population de 20-44 par rapport à la population totale.</t>
  </si>
  <si>
    <t>Proportion de la population de 45-64 par rapport à la population totale.</t>
  </si>
  <si>
    <t>Proportion de la population de 65 ans et plus par rapport à la population totale.</t>
  </si>
  <si>
    <t>Proportion de la population de 65-74 ans par rapport à la population totale.</t>
  </si>
  <si>
    <t>Proportion de la population de 75-84 ans par rapport à la population totale.</t>
  </si>
  <si>
    <t>Proportion de la population de 85 ans et plus par rapport à la population totale.</t>
  </si>
  <si>
    <t>Proportion de femmes+ par rapport à la population totale.</t>
  </si>
  <si>
    <t>Proportion d'hommes+ par rapport à la population totale.</t>
  </si>
  <si>
    <t>Proportion de femmes+ âgées de 65 ans et plus par rapport au nombre total de femmes+.</t>
  </si>
  <si>
    <t>Proportion d'hommes+ âgés de 65 ans et plus par rapport au nombre total d'hommes+.</t>
  </si>
  <si>
    <t>Rapport de la population de 65 ans et plus à celle des 15-64 ans.</t>
  </si>
  <si>
    <t>Rapport de la population de 65 ans et plus à celle des 0-14 ans.</t>
  </si>
  <si>
    <t>Statistique Canada, Recensement
(CO-2408-T2)</t>
  </si>
  <si>
    <t>Proportion de familles de recensement avec au moins un enfant par rapport au nombre total de familles de recensement avec ou sans enfants.</t>
  </si>
  <si>
    <t>Proportion de familles monoparentales par rapport au total des familles avec enfants.</t>
  </si>
  <si>
    <t>Statistique Canada, Recensement
(CO-2423-T6)</t>
  </si>
  <si>
    <t>Proportion de familles monoparentales avec deux enfants et plus par rapport au total des familles avec enfants.</t>
  </si>
  <si>
    <t>Rapport du nombre de familles avec enfants de 0-4, à l'ensemble des familles avec des enfants de 0-24 ans.</t>
  </si>
  <si>
    <t xml:space="preserve">Rapport du nombre de familles monoparentales, avec enfants de 0-4 ans, à l'ensemble des familles avec enfants du même groupe d'âge. </t>
  </si>
  <si>
    <t>Rapport du nombre de mères+ monoparentales, avec enfants de 0-4 ans, à l’ensemble des familles avec enfants du même groupe d’âge.</t>
  </si>
  <si>
    <t>Rapport du nombre de familles avec enfants de 5-17 ans, à l'ensemble des familles avec des enfants de 0-24 ans.</t>
  </si>
  <si>
    <t xml:space="preserve">Rapport du nombre de familles monoparentales, avec enfants de 5-17 ans, à l'ensemble des familles avec enfants du même groupe d'âge. </t>
  </si>
  <si>
    <t>Rapport du nombre de mères+ monoparentales, avec enfants de 5-17 ans, à l’ensemble des familles avec enfants du même groupe d’âge.</t>
  </si>
  <si>
    <t>Statistique Canada, Recensement
(CO-2423-T8)</t>
  </si>
  <si>
    <t>Proportion de personnes de 65 ans et plus vivant seules par rapport à la population totale du même groupe d'âge, en ménage privé.</t>
  </si>
  <si>
    <t>Proportion de la population dont la langue maternelle est une langue non officielle par rapport à la population totale. (Réponses uniques)</t>
  </si>
  <si>
    <t>Proportion de la population dont la langue le plus souvent parlée à la maison est une langue non officielle par rapport à la population totale. (Réponses uniques)</t>
  </si>
  <si>
    <t>Proportion de la population qui ne peut soutenir une conversation dans l’une ou l’autre des langues officielles par rapport au total de la population.</t>
  </si>
  <si>
    <t>Statistique Canada, Recensement
(CO-2408-T3)</t>
  </si>
  <si>
    <t>Proportion de la population immigrante reçue (incluant les résidents permanents) par rapport au total de la population.</t>
  </si>
  <si>
    <t>Proportion de la population immigrante reçue (incluant les résidents permanents) arrivée au Canada entre 2016 et 2021, par rapport à la population totale.</t>
  </si>
  <si>
    <t>Rapport du nombre de familles, avec enfants de 0-4 ans, dont les deux conjoints ou le parent seul sont immigrants ou résidents non-permanents, à l'ensemble des familles avec des enfants du même groupe d'âge.</t>
  </si>
  <si>
    <t>Rapport du nombre de familles, avec enfants de 5-17 ans, dont les deux conjoints ou le parent seul sont immigrants ou résidents non-permanents, à l'ensemble des familles avec des enfants du même groupe d'âge.</t>
  </si>
  <si>
    <t>Proportion d'immigrants reçus (incluant les résidents permanents), agés de 65 ans et plus, par rapport à la population totale du même groupe d'âge, en ménage privé.</t>
  </si>
  <si>
    <t>Proportion de personnes de 18 ans et plus sans certificat, diplôme ou grade par rapport à population totale du même groupe d'âge.</t>
  </si>
  <si>
    <t>Proportion de la population âgée de 25-64 ans sans certificat, diplôme ou grade par rapport à l'ensemble de la population du même groupe d'âge.</t>
  </si>
  <si>
    <t>Proportion de personnes de 65 ans et plus sans certificat, diplôme ou grade par rapport à la population totale du même groupe d'âge, en ménage privé.</t>
  </si>
  <si>
    <t>Statistique Canada, Recensement
(CO-2423-T11)</t>
  </si>
  <si>
    <t>Rapport du nombre de mères+ sans certificat, diplôme ou grade et ayant au moins un enfant  de 5-17 ans, à l'ensemble des mères+ avec au moins un enfant de 5-17 ans.</t>
  </si>
  <si>
    <t>Proportion de la population âgée de 25-64 ans avec grade universitaire, du niveau baccalauréat ou supérieur, par rapport à l'ensemble de la population du même groupe d'âge.</t>
  </si>
  <si>
    <t>Proportion de personnes de 65 ans et plus qui travaillaient au cours de la première semaine de mai 2021, avec ou sans rémunération, par rapport à la population totale du même groupe d'âge, en ménage privé.</t>
  </si>
  <si>
    <t>Proportion de la population âgée de 15 ans et plus au chômage par rapport à la population active.</t>
  </si>
  <si>
    <t>Valeur qui représente le milieu d'une répartition des personnes âgées de 15 ans et plus classées selon le montant du revenu (après impôt).</t>
  </si>
  <si>
    <t>Valeur qui représente le milieu d'une répartition des familles économiques classées selon le montant du revenu (après impôt).</t>
  </si>
  <si>
    <t>Valeur qui représente le milieu d'une répartition des familles économiques monoparentales classées selon le montant du revenu (après impôt).</t>
  </si>
  <si>
    <t>Valeur qui représente le milieu d'une répartition des ménages d'une seule personne classés selon le montant du revenu (après impôt).</t>
  </si>
  <si>
    <t>Valeur qui représente le milieu d'une répartition classée selon le montant du revenu, après impôt, chez les bénéficiaires âgées de 65 ans et plus, en ménage privé.</t>
  </si>
  <si>
    <t xml:space="preserve">Montant obtenu en divisant la sommes des revenus, après impôt, de tous les membres de 15 ans ou plus des familles avec enfants de 0-4 ans, par le nombre de familles avec enfants du même groupe d'âge, qu'elles aient déclaré ou non un revenu. </t>
  </si>
  <si>
    <t xml:space="preserve">Montant obtenu en divisant la somme des revenus, après impôt, de tous les membres de 15 ans ou plus des familles monoparentales avec enfants de 0-4 ans, par le nombre de familles monoparentales avec enfants du même groupe d'âge, qu'elles aient déclaré ou non un revenu. </t>
  </si>
  <si>
    <t xml:space="preserve">Montant obtenu en divisant la somme des revenus, après impôt, de tous les membres de 15 ans ou plus des familles avec enfants de 5-17 ans, par le nombre de familles avec enfants du même âge, qu'elles aient déclaré ou non un revenu. </t>
  </si>
  <si>
    <t xml:space="preserve">Montant obtenu en divisant la somme des revenus, après impôt, de tous les membres de 15 ans ou plus des familles monoparentales, avec enfants de 5-17 ans, par le nombre de familles monoparentales avec enfants du même âge, qu'elles aient déclaré ou non un revenu. </t>
  </si>
  <si>
    <t>Rapport de la population vivant sous le seuil de faible revenu après impôt (SFR-ApI), à l'ensemble de la population.</t>
  </si>
  <si>
    <t>Rapport du nombre de familles, avec enfants de 0-17 ans, vivant sous le seuil de faible revenu après impôt (SFR-ApI), à l'ensemble des familles avec enfants du même groupe d'âge.</t>
  </si>
  <si>
    <t>Rapport du nombre de mères+ monoparentales, avec enfants de 0-17 ans, vivant sous le seuil de faible revenu après impôt (SFR-ApI), à l'ensemble des mères+ monoparentales avec enfants du même groupe d'âge.</t>
  </si>
  <si>
    <t>Rapport du nombre de familles, avec enfants de 0-4 ans, sous le seuil de faible revenu après impôt (SFR-ApI), à l'ensemble des familles avec enfants du même groupe d'âge.</t>
  </si>
  <si>
    <t>Rapport du nombre de familles monoparentales, avec enfants de 0-4 ans, vivant sous le seuil de faible revenu après impôt (SFR-ApI), à l'ensemble des familles monoparentales avec enfants du même groupe d'âge.</t>
  </si>
  <si>
    <t>Rapport du nombre de mères+ monoparentales, avec enfants de 0-4 ans, vivant sous le seuil de faible revenu après impôt (SFR-ApI), à l'ensemble des mères+ monoparentales avec enfants du même groupe d'âge.</t>
  </si>
  <si>
    <t>Rapport du nombre de familles, avec enfants de 5-17 ans, sous le seuil de faible revenu après impôt (SFR-ApI), à l'ensemble des familles avec enfants du même groupe d'âge.</t>
  </si>
  <si>
    <t>Rapport du nombre de familles monoparentales, avec enfants de 5-17 ans, vivant sous le seuil de faible revenu après impôt (SFR-ApI), à l'ensemble des familles monoparentales avec enfants du même groupe d'âge.</t>
  </si>
  <si>
    <t>Rapport du nombre de mères+ monoparentales, avec enfants de 5-17 ans, vivant sous le seuil de faible revenu après impôt (SFR-ApI), à l'ensemble des mères+ monoparentales avec enfants du même groupe d'âge.</t>
  </si>
  <si>
    <t xml:space="preserve">Rapport de la population âgée de 0-5 ans vivant sous le seuil de faible revenu après impôt (SFR-ApI), à l'ensemble des enfants du même groupe d'âge. </t>
  </si>
  <si>
    <t xml:space="preserve">Rapport de la population âgée de 65 ans et plus vivant sous le seuil de faible revenu après impôt (SFR-ApI), à l'ensemble de la population du même groupe d'âge, en ménage privé. </t>
  </si>
  <si>
    <t>Proportion de la population de 65 ans et plus vivant seule et sous le seuil de faible revenu après impôt (SFR-ApI), par rapport à la population totale du même groupe d'âge vivant seule, en ménage privé.</t>
  </si>
  <si>
    <t>Proportion des logements occupés par le locataire par rapport au nombre total des logements privés occupés.</t>
  </si>
  <si>
    <t>Proportion de locataires de 65 ans et plus, par rapport à l'ensemble de la population du même groupe d'âge, en ménage privé.</t>
  </si>
  <si>
    <t>Proportion d'hommes+ de 65 ans et plus, locataires et vivant seuls, consacrant 30 % ou plus de leur revenu aux frais de logement, par rapport à l'ensemble des hommes+ du même groupe d'âge, locataires et vivant seuls, en ménage privé.</t>
  </si>
  <si>
    <t>Proportion de femmes+ de 65 ans et plus, locataires et vivant seules, consacrant 30 % ou plus de leur revenu aux frais de logement, par rapport à l'ensemble des femmes+ du même groupe d'âge, locataires et vivant seules, en ménage privé.</t>
  </si>
  <si>
    <t>Proportion de ménages locataires consacrant 30 % ou plus de leur revenu aux frais de logement par rapport à l'ensemble des ménages locataires.</t>
  </si>
  <si>
    <t>Proportion de la population ayant déménagé au cours des 5 dernières années par rapport à la population âgée de 5 ans et plus.</t>
  </si>
  <si>
    <t>Caractéristiques des populations - Recensement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</si>
</sst>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8"/>
      <color theme="1"/>
      <name val="Calibri"/>
      <family val="2"/>
      <scheme val="minor"/>
    </font>
    <font>
      <sz val="11"/>
      <color rgb="FF4682B4"/>
      <name val="Calibri"/>
      <family val="2"/>
      <scheme val="minor"/>
    </font>
    <font>
      <b/>
      <sz val="17"/>
      <color rgb="FF4682B4"/>
      <name val="Calibri"/>
      <family val="2"/>
      <scheme val="minor"/>
    </font>
    <font>
      <b/>
      <sz val="8"/>
      <color theme="1"/>
      <name val="Calibri"/>
      <family val="2"/>
      <scheme val="minor"/>
    </font>
    <font>
      <sz val="26"/>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bottom style="thick">
        <color auto="1"/>
      </bottom>
      <diagonal/>
    </border>
    <border>
      <left style="medium">
        <color auto="1"/>
      </left>
      <right/>
      <top style="thick">
        <color auto="1"/>
      </top>
      <bottom style="thin">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s>
  <cellStyleXfs count="1">
    <xf numFmtId="0" fontId="0" fillId="0" borderId="0"/>
  </cellStyleXfs>
  <cellXfs count="121">
    <xf numFmtId="0" fontId="0" fillId="0" borderId="0" xfId="0"/>
    <xf numFmtId="49" fontId="0" fillId="0" borderId="0" xfId="0" applyNumberFormat="1"/>
    <xf numFmtId="0" fontId="0" fillId="0" borderId="0" xfId="0" applyAlignment="1">
      <alignment horizontal="center"/>
    </xf>
    <xf numFmtId="0" fontId="0" fillId="0" borderId="9" xfId="0" applyBorder="1" applyAlignment="1">
      <alignment horizontal="right" vertical="center"/>
    </xf>
    <xf numFmtId="3" fontId="0" fillId="0" borderId="5" xfId="0" applyNumberFormat="1" applyBorder="1" applyAlignment="1">
      <alignment horizontal="right" vertical="center"/>
    </xf>
    <xf numFmtId="0" fontId="0" fillId="2" borderId="7" xfId="0"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2" borderId="15" xfId="0" applyFill="1" applyBorder="1" applyAlignment="1">
      <alignment horizontal="center" vertical="center"/>
    </xf>
    <xf numFmtId="0" fontId="0" fillId="0" borderId="12" xfId="0" applyBorder="1" applyAlignment="1">
      <alignment vertical="center"/>
    </xf>
    <xf numFmtId="3" fontId="0" fillId="0" borderId="13" xfId="0" applyNumberFormat="1" applyBorder="1" applyAlignment="1">
      <alignment horizontal="right" vertical="center"/>
    </xf>
    <xf numFmtId="0" fontId="0" fillId="0" borderId="17" xfId="0" applyBorder="1" applyAlignment="1">
      <alignment vertical="center"/>
    </xf>
    <xf numFmtId="0" fontId="0" fillId="0" borderId="18" xfId="0" applyBorder="1" applyAlignment="1">
      <alignment horizontal="center" vertical="center" wrapText="1"/>
    </xf>
    <xf numFmtId="164" fontId="0" fillId="0" borderId="13" xfId="0" applyNumberFormat="1" applyBorder="1" applyAlignment="1">
      <alignment horizontal="righ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2" borderId="25" xfId="0" applyFill="1" applyBorder="1" applyAlignment="1">
      <alignment horizontal="center" vertical="center"/>
    </xf>
    <xf numFmtId="164" fontId="0" fillId="0" borderId="24" xfId="0" applyNumberFormat="1" applyBorder="1" applyAlignment="1">
      <alignment horizontal="right" vertical="center"/>
    </xf>
    <xf numFmtId="3" fontId="0" fillId="0" borderId="24" xfId="0" applyNumberFormat="1" applyBorder="1" applyAlignment="1">
      <alignment horizontal="right" vertical="center"/>
    </xf>
    <xf numFmtId="0" fontId="0" fillId="2" borderId="6" xfId="0" applyFill="1" applyBorder="1" applyAlignment="1">
      <alignment horizontal="center" vertical="center"/>
    </xf>
    <xf numFmtId="3" fontId="0" fillId="0" borderId="8" xfId="0" applyNumberFormat="1" applyBorder="1" applyAlignment="1">
      <alignment horizontal="right" vertical="center"/>
    </xf>
    <xf numFmtId="3" fontId="0" fillId="0" borderId="4" xfId="0" applyNumberFormat="1" applyBorder="1" applyAlignment="1">
      <alignment horizontal="right" vertical="center"/>
    </xf>
    <xf numFmtId="164" fontId="0" fillId="0" borderId="5" xfId="0" applyNumberFormat="1" applyBorder="1" applyAlignment="1">
      <alignment horizontal="right" vertical="center"/>
    </xf>
    <xf numFmtId="3" fontId="0" fillId="0" borderId="28" xfId="0" applyNumberFormat="1" applyBorder="1" applyAlignment="1">
      <alignment horizontal="right" vertical="center"/>
    </xf>
    <xf numFmtId="164" fontId="0" fillId="0" borderId="20" xfId="0" applyNumberFormat="1" applyBorder="1" applyAlignment="1">
      <alignment horizontal="right" vertical="center"/>
    </xf>
    <xf numFmtId="3" fontId="0" fillId="0" borderId="20" xfId="0" applyNumberForma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0" fontId="0" fillId="2" borderId="21" xfId="0" applyFill="1" applyBorder="1" applyAlignment="1">
      <alignment horizontal="center" vertical="center"/>
    </xf>
    <xf numFmtId="3" fontId="0" fillId="0" borderId="22" xfId="0" applyNumberFormat="1" applyBorder="1" applyAlignment="1">
      <alignment horizontal="right" vertical="center"/>
    </xf>
    <xf numFmtId="49" fontId="0" fillId="3" borderId="30" xfId="0" applyNumberFormat="1" applyFill="1" applyBorder="1" applyAlignment="1">
      <alignment vertical="center"/>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3" fontId="0" fillId="3" borderId="31" xfId="0" applyNumberFormat="1" applyFill="1" applyBorder="1" applyAlignment="1">
      <alignment horizontal="right" vertical="center"/>
    </xf>
    <xf numFmtId="0" fontId="0" fillId="3" borderId="31" xfId="0" applyFill="1" applyBorder="1" applyAlignment="1">
      <alignment horizontal="right" vertical="center"/>
    </xf>
    <xf numFmtId="0" fontId="0" fillId="3" borderId="32" xfId="0" applyFill="1" applyBorder="1" applyAlignment="1">
      <alignment horizontal="right" vertical="center"/>
    </xf>
    <xf numFmtId="0" fontId="0" fillId="3" borderId="33" xfId="0" applyFill="1" applyBorder="1" applyAlignment="1">
      <alignment vertical="center"/>
    </xf>
    <xf numFmtId="0" fontId="0" fillId="3" borderId="34" xfId="0" applyFill="1" applyBorder="1" applyAlignment="1">
      <alignment horizontal="center" vertical="center" wrapText="1"/>
    </xf>
    <xf numFmtId="0" fontId="0" fillId="3" borderId="34" xfId="0" applyFill="1" applyBorder="1" applyAlignment="1">
      <alignment horizontal="center" vertical="center"/>
    </xf>
    <xf numFmtId="3" fontId="0" fillId="3" borderId="34" xfId="0" applyNumberFormat="1" applyFill="1" applyBorder="1" applyAlignment="1">
      <alignment horizontal="right" vertical="center"/>
    </xf>
    <xf numFmtId="0" fontId="0" fillId="4" borderId="33" xfId="0" applyFill="1" applyBorder="1" applyAlignment="1">
      <alignment vertical="center"/>
    </xf>
    <xf numFmtId="0" fontId="0" fillId="4" borderId="34" xfId="0" applyFill="1" applyBorder="1" applyAlignment="1">
      <alignment horizontal="center" vertical="center" wrapText="1"/>
    </xf>
    <xf numFmtId="0" fontId="0" fillId="4" borderId="34" xfId="0" applyFill="1" applyBorder="1" applyAlignment="1">
      <alignment horizontal="center" vertical="center"/>
    </xf>
    <xf numFmtId="3" fontId="0" fillId="4" borderId="34" xfId="0" applyNumberFormat="1" applyFill="1" applyBorder="1" applyAlignment="1">
      <alignment horizontal="right" vertical="center"/>
    </xf>
    <xf numFmtId="0" fontId="0" fillId="5" borderId="0" xfId="0" applyFill="1"/>
    <xf numFmtId="0" fontId="0" fillId="5" borderId="0" xfId="0" applyFill="1" applyAlignment="1">
      <alignment horizontal="center"/>
    </xf>
    <xf numFmtId="49" fontId="0" fillId="5" borderId="0" xfId="0" applyNumberFormat="1" applyFill="1"/>
    <xf numFmtId="0" fontId="0" fillId="5" borderId="0" xfId="0" applyFill="1" applyAlignment="1">
      <alignment wrapText="1"/>
    </xf>
    <xf numFmtId="3" fontId="0" fillId="5" borderId="0" xfId="0" applyNumberFormat="1" applyFill="1" applyAlignment="1">
      <alignment horizontal="right"/>
    </xf>
    <xf numFmtId="0" fontId="0" fillId="5" borderId="0" xfId="0" applyFill="1" applyAlignment="1">
      <alignment horizontal="right"/>
    </xf>
    <xf numFmtId="2" fontId="0" fillId="5" borderId="0" xfId="0" applyNumberFormat="1" applyFill="1" applyAlignment="1">
      <alignment horizontal="right" vertical="center"/>
    </xf>
    <xf numFmtId="0" fontId="2" fillId="5" borderId="0" xfId="0" applyFont="1" applyFill="1"/>
    <xf numFmtId="0" fontId="3" fillId="5" borderId="0" xfId="0" applyFont="1" applyFill="1" applyAlignment="1">
      <alignment vertical="center"/>
    </xf>
    <xf numFmtId="0" fontId="4" fillId="5" borderId="0" xfId="0" applyFont="1" applyFill="1" applyAlignment="1">
      <alignment horizontal="left" indent="6"/>
    </xf>
    <xf numFmtId="0" fontId="0" fillId="0" borderId="22" xfId="0" applyBorder="1" applyAlignment="1">
      <alignment horizontal="right" vertical="center"/>
    </xf>
    <xf numFmtId="0" fontId="0" fillId="0" borderId="16" xfId="0" applyBorder="1" applyAlignment="1">
      <alignment horizontal="right" vertical="center"/>
    </xf>
    <xf numFmtId="165" fontId="0" fillId="0" borderId="9" xfId="0" applyNumberFormat="1" applyBorder="1" applyAlignment="1">
      <alignment horizontal="right" vertical="center"/>
    </xf>
    <xf numFmtId="165" fontId="0" fillId="0" borderId="26" xfId="0" applyNumberFormat="1" applyBorder="1" applyAlignment="1">
      <alignment horizontal="right" vertical="center"/>
    </xf>
    <xf numFmtId="165" fontId="0" fillId="0" borderId="22" xfId="0" applyNumberFormat="1" applyBorder="1" applyAlignment="1">
      <alignment horizontal="right" vertical="center"/>
    </xf>
    <xf numFmtId="165" fontId="0" fillId="0" borderId="16" xfId="0" applyNumberFormat="1" applyBorder="1" applyAlignment="1">
      <alignment horizontal="right" vertical="center"/>
    </xf>
    <xf numFmtId="165" fontId="0" fillId="0" borderId="5" xfId="0" applyNumberFormat="1" applyBorder="1" applyAlignment="1">
      <alignment horizontal="right" vertical="center"/>
    </xf>
    <xf numFmtId="165" fontId="0" fillId="0" borderId="24" xfId="0" applyNumberFormat="1" applyBorder="1" applyAlignment="1">
      <alignment horizontal="right" vertical="center"/>
    </xf>
    <xf numFmtId="165" fontId="0" fillId="0" borderId="20" xfId="0" applyNumberFormat="1" applyBorder="1" applyAlignment="1">
      <alignment horizontal="right" vertical="center"/>
    </xf>
    <xf numFmtId="165" fontId="0" fillId="0" borderId="13" xfId="0" applyNumberFormat="1" applyBorder="1" applyAlignment="1">
      <alignment horizontal="right" vertical="center"/>
    </xf>
    <xf numFmtId="165" fontId="0" fillId="3" borderId="34" xfId="0" applyNumberFormat="1" applyFill="1" applyBorder="1" applyAlignment="1">
      <alignment horizontal="right" vertical="center"/>
    </xf>
    <xf numFmtId="165" fontId="0" fillId="3" borderId="35" xfId="0" applyNumberFormat="1" applyFill="1" applyBorder="1" applyAlignment="1">
      <alignment horizontal="right" vertical="center"/>
    </xf>
    <xf numFmtId="3" fontId="0" fillId="4" borderId="35" xfId="0" applyNumberFormat="1" applyFill="1" applyBorder="1" applyAlignment="1">
      <alignment horizontal="right" vertical="center"/>
    </xf>
    <xf numFmtId="165" fontId="0" fillId="4" borderId="34" xfId="0" applyNumberFormat="1" applyFill="1" applyBorder="1" applyAlignment="1">
      <alignment horizontal="right" vertical="center"/>
    </xf>
    <xf numFmtId="165" fontId="0" fillId="4" borderId="35" xfId="0" applyNumberFormat="1" applyFill="1" applyBorder="1" applyAlignment="1">
      <alignment horizontal="right" vertical="center"/>
    </xf>
    <xf numFmtId="165" fontId="0" fillId="0" borderId="29" xfId="0" applyNumberFormat="1" applyBorder="1" applyAlignment="1">
      <alignment horizontal="right" vertical="center"/>
    </xf>
    <xf numFmtId="165" fontId="0" fillId="0" borderId="27" xfId="0" applyNumberFormat="1" applyBorder="1" applyAlignment="1">
      <alignment horizontal="right" vertical="center"/>
    </xf>
    <xf numFmtId="165" fontId="0" fillId="0" borderId="23" xfId="0" applyNumberFormat="1" applyBorder="1" applyAlignment="1">
      <alignment horizontal="right" vertical="center"/>
    </xf>
    <xf numFmtId="165" fontId="0" fillId="0" borderId="19" xfId="0" applyNumberFormat="1" applyBorder="1" applyAlignment="1">
      <alignment horizontal="right" vertical="center"/>
    </xf>
    <xf numFmtId="0" fontId="0" fillId="2" borderId="41"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center" wrapText="1"/>
    </xf>
    <xf numFmtId="49" fontId="0" fillId="4" borderId="30" xfId="0" applyNumberFormat="1" applyFill="1" applyBorder="1" applyAlignment="1">
      <alignment vertical="top" wrapText="1"/>
    </xf>
    <xf numFmtId="0" fontId="0" fillId="4" borderId="31" xfId="0" applyFill="1" applyBorder="1" applyAlignment="1">
      <alignment vertical="top" wrapText="1"/>
    </xf>
    <xf numFmtId="0" fontId="0" fillId="4" borderId="32" xfId="0" applyFill="1" applyBorder="1" applyAlignment="1">
      <alignment vertical="top" wrapText="1"/>
    </xf>
    <xf numFmtId="49" fontId="0" fillId="0" borderId="44" xfId="0" applyNumberFormat="1"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49" fontId="0" fillId="3" borderId="33" xfId="0" applyNumberFormat="1"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49" fontId="0" fillId="0" borderId="12" xfId="0" applyNumberFormat="1" applyBorder="1" applyAlignment="1">
      <alignment vertical="top" wrapText="1"/>
    </xf>
    <xf numFmtId="0" fontId="0" fillId="0" borderId="1" xfId="0" applyBorder="1" applyAlignment="1">
      <alignment vertical="top" wrapText="1"/>
    </xf>
    <xf numFmtId="0" fontId="0" fillId="0" borderId="13" xfId="0" applyBorder="1" applyAlignment="1">
      <alignment vertical="top" wrapText="1"/>
    </xf>
    <xf numFmtId="49" fontId="0" fillId="0" borderId="45" xfId="0" applyNumberFormat="1"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49" fontId="0" fillId="0" borderId="17" xfId="0" applyNumberForma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6" xfId="0"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13" xfId="0" applyNumberFormat="1" applyFill="1" applyBorder="1" applyAlignment="1">
      <alignment horizontal="center" vertical="center"/>
    </xf>
    <xf numFmtId="0" fontId="0" fillId="2" borderId="13" xfId="0" applyFill="1" applyBorder="1" applyAlignment="1">
      <alignment horizontal="center" vertical="center"/>
    </xf>
    <xf numFmtId="0" fontId="0" fillId="5" borderId="0" xfId="0" applyFill="1" applyAlignment="1">
      <alignment horizontal="left" vertical="center" wrapText="1"/>
    </xf>
    <xf numFmtId="0" fontId="1" fillId="5" borderId="0" xfId="0" applyFont="1" applyFill="1" applyAlignment="1">
      <alignment horizontal="left" vertical="center" wrapText="1"/>
    </xf>
    <xf numFmtId="0" fontId="1" fillId="5" borderId="0" xfId="0" applyFont="1" applyFill="1" applyAlignment="1">
      <alignment horizontal="left" vertical="center"/>
    </xf>
    <xf numFmtId="0" fontId="1" fillId="5" borderId="39" xfId="0" applyFont="1" applyFill="1" applyBorder="1" applyAlignment="1">
      <alignment horizontal="left" vertical="center"/>
    </xf>
    <xf numFmtId="0" fontId="0" fillId="2" borderId="24" xfId="0" applyFill="1" applyBorder="1" applyAlignment="1">
      <alignment horizontal="center"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left"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5" fillId="5" borderId="0" xfId="0" applyFont="1" applyFill="1" applyAlignment="1">
      <alignment horizontal="center" vertical="center"/>
    </xf>
  </cellXfs>
  <cellStyles count="1">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219076</xdr:colOff>
      <xdr:row>5</xdr:row>
      <xdr:rowOff>0</xdr:rowOff>
    </xdr:from>
    <xdr:to>
      <xdr:col>11</xdr:col>
      <xdr:colOff>609600</xdr:colOff>
      <xdr:row>41</xdr:row>
      <xdr:rowOff>171450</xdr:rowOff>
    </xdr:to>
    <xdr:sp macro="" textlink="">
      <xdr:nvSpPr>
        <xdr:cNvPr id="2" name="ZoneTexte 1">
          <a:extLst>
            <a:ext uri="{FF2B5EF4-FFF2-40B4-BE49-F238E27FC236}">
              <a16:creationId xmlns:a16="http://schemas.microsoft.com/office/drawing/2014/main" id="{FCB37C1D-360A-45CB-8642-60D9802121ED}"/>
            </a:ext>
          </a:extLst>
        </xdr:cNvPr>
        <xdr:cNvSpPr txBox="1"/>
      </xdr:nvSpPr>
      <xdr:spPr>
        <a:xfrm>
          <a:off x="219076" y="1495425"/>
          <a:ext cx="11144249" cy="702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solidFill>
                <a:schemeClr val="dk1"/>
              </a:solidFill>
              <a:effectLst/>
              <a:latin typeface="+mn-lt"/>
              <a:ea typeface="+mn-ea"/>
              <a:cs typeface="+mn-cs"/>
            </a:rPr>
            <a:t>Ces tableaux de données rassemblent tous les indicateurs du Recensement diffusés dans les Chiffres-clés (voir https://emis.santemontreal.qc.ca/outils/chiffres-cles-mise-a-jour-2023/). Ceux-ci ont été organisés en grands regroupement selon le sujet.</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données pour l’ensemble de la RSS de Montréal ainsi que les valeurs minimales et maximales de ses territoires de CLSC sont incluses afin de contextualiser les données propres aux territoires du CIUSSS. Les données sont donc disponibles pour l’ensemble des échelles sociosanitaires : CIUSSS, réseaux locaux de service (RLS), centres locaux de services communautaires (CLSC) et voisinages.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À noter qu’à compter de 2021 le genre auquel les personnes s’identifient a pris la place, dans nos diffusions, du sexe des recensements précédents. De plus, les personnes non binaires ont été réparties à parts égales aux genres masculin et féminin. Le signe plus (+) qui accompagne les différentes appellations de genres représente l’inclusion des personnes non binaires.</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Limites et mises en garde</a:t>
          </a:r>
        </a:p>
        <a:p>
          <a:endParaRPr lang="fr-CA" sz="1200" b="1">
            <a:solidFill>
              <a:schemeClr val="dk1"/>
            </a:solidFill>
            <a:effectLst/>
            <a:latin typeface="+mn-lt"/>
            <a:ea typeface="+mn-ea"/>
            <a:cs typeface="+mn-cs"/>
          </a:endParaRPr>
        </a:p>
        <a:p>
          <a:r>
            <a:rPr lang="fr-CA" sz="1200">
              <a:solidFill>
                <a:schemeClr val="dk1"/>
              </a:solidFill>
              <a:effectLst/>
              <a:latin typeface="+mn-lt"/>
              <a:ea typeface="+mn-ea"/>
              <a:cs typeface="+mn-cs"/>
            </a:rPr>
            <a:t>Les dénombrements fournis par Statistique Canada sont arrondis aléatoirement aux unités de cinq sauf pour les décomptes inférieurs à dix pour lesquels la valeur donnée sera zéro ou dix.</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prestations liées à la COVID ont réduit de façon artificielle et temporaire la proportion de personnes en situation de pauvreté. 528 000 Montréalais ont reçu des prestations mises en place lors de la pandémie. L’indicateur le plus affecté par les prestations est la proportion de personnes vivant sous le seuil de faible revenu (SFR). Les autres indicateurs comme la mesure de faible revenu (MFR) et la mesure du panier de consommation (MPC) sont aussi affectés, dans une moindre mesure. Il faut tenir compte de cette limite quand on veut comparer les proportions entre 2016 et 2021 ou qu’on veuille décrire les inégalités entre les groupes.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Pour ces raisons, il n’est pas recommandé d’utiliser des seuils (ex : au-delà d’une proportion ou d’un dénombrement spécifique) à l’endroit des indicateurs de pauvreté et de revenu pour déterminer du financement ou d’un accès à un programme.</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 ministère de la Santé et des Services sociaux a procédé à une révision des limites des territoires de CLSC en 2022. Ces changements, même parfois mineurs, tel qu’une limite au milieu d’une rue qui passe au trottoir qui la borde, a pu faire en sorte qu’une population qui était dénombrée dans un territoire le soit désormais dans le territoire voisin. L’impact sur les proportions présentées peut se faire plus sentir lors que le territoire est petit. Il n’est pas recommandé de comparer avec les recensements précédents à l’échelle des voisinages.</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Statistique Canada peut masquer certaines données sensibles lorsque des seuils de petits dénombrements sont franchis. Parmi les indicateurs présentés, ceux liés au revenu sont essentiellement concernés. Ainsi on pourra voir soit :</a:t>
          </a:r>
        </a:p>
        <a:p>
          <a:endParaRPr lang="fr-CA" sz="1200">
            <a:solidFill>
              <a:schemeClr val="dk1"/>
            </a:solidFill>
            <a:effectLst/>
            <a:latin typeface="+mn-lt"/>
            <a:ea typeface="+mn-ea"/>
            <a:cs typeface="+mn-cs"/>
          </a:endParaRPr>
        </a:p>
        <a:p>
          <a:pPr lvl="1"/>
          <a:r>
            <a:rPr lang="fr-CA" sz="1200">
              <a:solidFill>
                <a:schemeClr val="dk1"/>
              </a:solidFill>
              <a:effectLst/>
              <a:latin typeface="+mn-lt"/>
              <a:ea typeface="+mn-ea"/>
              <a:cs typeface="+mn-cs"/>
            </a:rPr>
            <a:t>- un « x » à la place de proportions ou de montants de revenu,</a:t>
          </a:r>
        </a:p>
        <a:p>
          <a:pPr lvl="1"/>
          <a:r>
            <a:rPr lang="fr-CA" sz="1200">
              <a:solidFill>
                <a:schemeClr val="dk1"/>
              </a:solidFill>
              <a:effectLst/>
              <a:latin typeface="+mn-lt"/>
              <a:ea typeface="+mn-ea"/>
              <a:cs typeface="+mn-cs"/>
            </a:rPr>
            <a:t>- un « … » à la place d’une proportion lorsque celle-ci est basée sur une valeur arrondie aléatoirement à 0 selon des règles de masquage,</a:t>
          </a:r>
        </a:p>
        <a:p>
          <a:pPr lvl="1"/>
          <a:r>
            <a:rPr lang="fr-CA" sz="1200">
              <a:solidFill>
                <a:schemeClr val="dk1"/>
              </a:solidFill>
              <a:effectLst/>
              <a:latin typeface="+mn-lt"/>
              <a:ea typeface="+mn-ea"/>
              <a:cs typeface="+mn-cs"/>
            </a:rPr>
            <a:t>- un zéro à la place d’un dénombrement pouvant être le résultat d’un masquage.</a:t>
          </a:r>
        </a:p>
        <a:p>
          <a:endParaRPr lang="fr-CA" sz="1100"/>
        </a:p>
        <a:p>
          <a:r>
            <a:rPr lang="fr-CA" sz="1100"/>
            <a:t>Une compilation</a:t>
          </a:r>
          <a:r>
            <a:rPr lang="fr-CA" sz="1100" baseline="0"/>
            <a:t> réalisée</a:t>
          </a:r>
          <a:r>
            <a:rPr lang="fr-CA" sz="1100"/>
            <a:t> par le Service Surveillance et intelligence décisionelle de la Direction régionale de santé publique du CIUSSS Centre-Sud-de-l'Île-de-Montréal</a:t>
          </a:r>
        </a:p>
      </xdr:txBody>
    </xdr:sp>
    <xdr:clientData/>
  </xdr:twoCellAnchor>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3A61AB3A-0CAF-413C-9055-B65E57AD1BF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16E26744-067D-4205-A3FB-8CADE3946A1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D35B30E3-767E-449B-ABFE-2B00A9F3D72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1687-B0DD-4DB4-A632-A1C1F928A822}">
  <dimension ref="A1:L4"/>
  <sheetViews>
    <sheetView tabSelected="1" workbookViewId="0">
      <selection activeCell="B2" sqref="B2:L3"/>
    </sheetView>
  </sheetViews>
  <sheetFormatPr baseColWidth="10" defaultRowHeight="15" x14ac:dyDescent="0.25"/>
  <cols>
    <col min="1" max="1" width="47" style="45" customWidth="1"/>
    <col min="2" max="16384" width="11.42578125" style="45"/>
  </cols>
  <sheetData>
    <row r="1" spans="1:12" ht="21" customHeight="1" x14ac:dyDescent="0.25">
      <c r="A1" s="52"/>
    </row>
    <row r="2" spans="1:12" ht="39.75" customHeight="1" x14ac:dyDescent="0.25">
      <c r="A2" s="53"/>
      <c r="B2" s="120" t="s">
        <v>254</v>
      </c>
      <c r="C2" s="120"/>
      <c r="D2" s="120"/>
      <c r="E2" s="120"/>
      <c r="F2" s="120"/>
      <c r="G2" s="120"/>
      <c r="H2" s="120"/>
      <c r="I2" s="120"/>
      <c r="J2" s="120"/>
      <c r="K2" s="120"/>
      <c r="L2" s="120"/>
    </row>
    <row r="3" spans="1:12" ht="19.5" customHeight="1" x14ac:dyDescent="0.25">
      <c r="A3" s="54" t="s">
        <v>69</v>
      </c>
      <c r="B3" s="120"/>
      <c r="C3" s="120"/>
      <c r="D3" s="120"/>
      <c r="E3" s="120"/>
      <c r="F3" s="120"/>
      <c r="G3" s="120"/>
      <c r="H3" s="120"/>
      <c r="I3" s="120"/>
      <c r="J3" s="120"/>
      <c r="K3" s="120"/>
      <c r="L3" s="120"/>
    </row>
    <row r="4" spans="1:12" ht="23.1" customHeight="1" x14ac:dyDescent="0.25"/>
  </sheetData>
  <mergeCells count="1">
    <mergeCell ref="B2: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001"/>
  <sheetViews>
    <sheetView zoomScaleNormal="100" workbookViewId="0">
      <pane xSplit="3" ySplit="8" topLeftCell="D9" activePane="bottomRight" state="frozen"/>
      <selection pane="topRight" activeCell="D1" sqref="D1"/>
      <selection pane="bottomLeft" activeCell="A5" sqref="A5"/>
      <selection pane="bottomRight" activeCell="D1" sqref="D1:AA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0" width="15" customWidth="1"/>
    <col min="11" max="11" width="16.42578125" customWidth="1"/>
    <col min="12" max="12" width="8.7109375" customWidth="1"/>
    <col min="13" max="13" width="10.140625" customWidth="1"/>
    <col min="14" max="17" width="10.7109375" customWidth="1"/>
    <col min="18" max="19" width="11.7109375" customWidth="1"/>
    <col min="20" max="21" width="9.28515625" customWidth="1"/>
    <col min="22" max="23" width="12.7109375" customWidth="1"/>
    <col min="24" max="27" width="11.7109375" customWidth="1"/>
    <col min="28" max="257" width="11.42578125" style="45"/>
  </cols>
  <sheetData>
    <row r="1" spans="1:257" s="45" customFormat="1" ht="21" customHeight="1" x14ac:dyDescent="0.25">
      <c r="A1" s="52"/>
      <c r="C1" s="46"/>
      <c r="D1" s="105" t="s">
        <v>95</v>
      </c>
      <c r="E1" s="106"/>
      <c r="F1" s="106"/>
      <c r="G1" s="106"/>
      <c r="H1" s="106"/>
      <c r="I1" s="106"/>
      <c r="J1" s="106"/>
      <c r="K1" s="106"/>
      <c r="L1" s="106"/>
      <c r="M1" s="106"/>
      <c r="N1" s="106"/>
      <c r="O1" s="106"/>
      <c r="P1" s="106"/>
      <c r="Q1" s="106"/>
      <c r="R1" s="106"/>
      <c r="S1" s="106"/>
      <c r="T1" s="106"/>
      <c r="U1" s="106"/>
      <c r="V1" s="106"/>
      <c r="W1" s="106"/>
      <c r="X1" s="106"/>
      <c r="Y1" s="106"/>
      <c r="Z1" s="106"/>
      <c r="AA1" s="106"/>
    </row>
    <row r="2" spans="1:257" s="45" customFormat="1" ht="39.75" customHeight="1" x14ac:dyDescent="0.25">
      <c r="A2" s="53"/>
      <c r="C2" s="46"/>
      <c r="D2" s="106"/>
      <c r="E2" s="106"/>
      <c r="F2" s="106"/>
      <c r="G2" s="106"/>
      <c r="H2" s="106"/>
      <c r="I2" s="106"/>
      <c r="J2" s="106"/>
      <c r="K2" s="106"/>
      <c r="L2" s="106"/>
      <c r="M2" s="106"/>
      <c r="N2" s="106"/>
      <c r="O2" s="106"/>
      <c r="P2" s="106"/>
      <c r="Q2" s="106"/>
      <c r="R2" s="106"/>
      <c r="S2" s="106"/>
      <c r="T2" s="106"/>
      <c r="U2" s="106"/>
      <c r="V2" s="106"/>
      <c r="W2" s="106"/>
      <c r="X2" s="106"/>
      <c r="Y2" s="106"/>
      <c r="Z2" s="106"/>
      <c r="AA2" s="106"/>
    </row>
    <row r="3" spans="1:257" s="45" customFormat="1" ht="19.5" customHeight="1" x14ac:dyDescent="0.25">
      <c r="A3" s="54" t="s">
        <v>69</v>
      </c>
      <c r="C3" s="4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1:257" s="45" customFormat="1" ht="23.1" customHeight="1" thickBot="1" x14ac:dyDescent="0.3">
      <c r="A4" s="54"/>
      <c r="C4" s="46"/>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57" ht="15.75" thickTop="1" x14ac:dyDescent="0.25">
      <c r="A5" s="109" t="s">
        <v>0</v>
      </c>
      <c r="B5" s="114" t="s">
        <v>9</v>
      </c>
      <c r="C5" s="97" t="s">
        <v>6</v>
      </c>
      <c r="D5" s="117" t="s">
        <v>1</v>
      </c>
      <c r="E5" s="118"/>
      <c r="F5" s="118"/>
      <c r="G5" s="118"/>
      <c r="H5" s="118"/>
      <c r="I5" s="118"/>
      <c r="J5" s="118"/>
      <c r="K5" s="118"/>
      <c r="L5" s="118"/>
      <c r="M5" s="118"/>
      <c r="N5" s="118"/>
      <c r="O5" s="118"/>
      <c r="P5" s="118"/>
      <c r="Q5" s="118"/>
      <c r="R5" s="118"/>
      <c r="S5" s="118"/>
      <c r="T5" s="118"/>
      <c r="U5" s="118"/>
      <c r="V5" s="118"/>
      <c r="W5" s="118"/>
      <c r="X5" s="118"/>
      <c r="Y5" s="118"/>
      <c r="Z5" s="118"/>
      <c r="AA5" s="119"/>
    </row>
    <row r="6" spans="1:257" x14ac:dyDescent="0.25">
      <c r="A6" s="110"/>
      <c r="B6" s="115"/>
      <c r="C6" s="98"/>
      <c r="D6" s="95" t="s">
        <v>2</v>
      </c>
      <c r="E6" s="96"/>
      <c r="F6" s="108" t="s">
        <v>7</v>
      </c>
      <c r="G6" s="98" t="s">
        <v>8</v>
      </c>
      <c r="H6" s="95" t="s">
        <v>35</v>
      </c>
      <c r="I6" s="96"/>
      <c r="J6" s="108" t="s">
        <v>48</v>
      </c>
      <c r="K6" s="98"/>
      <c r="L6" s="95" t="s">
        <v>49</v>
      </c>
      <c r="M6" s="96"/>
      <c r="N6" s="95" t="s">
        <v>134</v>
      </c>
      <c r="O6" s="96"/>
      <c r="P6" s="95" t="s">
        <v>135</v>
      </c>
      <c r="Q6" s="96"/>
      <c r="R6" s="95" t="s">
        <v>136</v>
      </c>
      <c r="S6" s="96"/>
      <c r="T6" s="95" t="s">
        <v>50</v>
      </c>
      <c r="U6" s="96"/>
      <c r="V6" s="95" t="s">
        <v>137</v>
      </c>
      <c r="W6" s="96"/>
      <c r="X6" s="95" t="s">
        <v>138</v>
      </c>
      <c r="Y6" s="96"/>
      <c r="Z6" s="95" t="s">
        <v>139</v>
      </c>
      <c r="AA6" s="103"/>
    </row>
    <row r="7" spans="1:257" s="1" customFormat="1" x14ac:dyDescent="0.25">
      <c r="A7" s="110"/>
      <c r="B7" s="115"/>
      <c r="C7" s="98"/>
      <c r="D7" s="100" t="s">
        <v>3</v>
      </c>
      <c r="E7" s="101"/>
      <c r="F7" s="108"/>
      <c r="G7" s="98"/>
      <c r="H7" s="100" t="s">
        <v>36</v>
      </c>
      <c r="I7" s="101"/>
      <c r="J7" s="112" t="s">
        <v>37</v>
      </c>
      <c r="K7" s="113"/>
      <c r="L7" s="100" t="s">
        <v>38</v>
      </c>
      <c r="M7" s="101"/>
      <c r="N7" s="100" t="s">
        <v>99</v>
      </c>
      <c r="O7" s="101"/>
      <c r="P7" s="100" t="s">
        <v>100</v>
      </c>
      <c r="Q7" s="101"/>
      <c r="R7" s="100" t="s">
        <v>101</v>
      </c>
      <c r="S7" s="101"/>
      <c r="T7" s="100" t="s">
        <v>39</v>
      </c>
      <c r="U7" s="101"/>
      <c r="V7" s="100" t="s">
        <v>102</v>
      </c>
      <c r="W7" s="101"/>
      <c r="X7" s="100" t="s">
        <v>103</v>
      </c>
      <c r="Y7" s="101"/>
      <c r="Z7" s="100" t="s">
        <v>104</v>
      </c>
      <c r="AA7" s="102"/>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c r="IW7" s="47"/>
    </row>
    <row r="8" spans="1:257" ht="15.75" thickBot="1" x14ac:dyDescent="0.3">
      <c r="A8" s="111"/>
      <c r="B8" s="116"/>
      <c r="C8" s="99"/>
      <c r="D8" s="20" t="s">
        <v>4</v>
      </c>
      <c r="E8" s="5" t="s">
        <v>5</v>
      </c>
      <c r="F8" s="17" t="s">
        <v>5</v>
      </c>
      <c r="G8" s="29" t="s">
        <v>5</v>
      </c>
      <c r="H8" s="20" t="s">
        <v>4</v>
      </c>
      <c r="I8" s="5" t="s">
        <v>5</v>
      </c>
      <c r="J8" s="17" t="s">
        <v>4</v>
      </c>
      <c r="K8" s="29" t="s">
        <v>5</v>
      </c>
      <c r="L8" s="20" t="s">
        <v>4</v>
      </c>
      <c r="M8" s="5" t="s">
        <v>5</v>
      </c>
      <c r="N8" s="20" t="s">
        <v>4</v>
      </c>
      <c r="O8" s="5" t="s">
        <v>5</v>
      </c>
      <c r="P8" s="20" t="s">
        <v>4</v>
      </c>
      <c r="Q8" s="5" t="s">
        <v>5</v>
      </c>
      <c r="R8" s="20" t="s">
        <v>4</v>
      </c>
      <c r="S8" s="5" t="s">
        <v>5</v>
      </c>
      <c r="T8" s="20" t="s">
        <v>4</v>
      </c>
      <c r="U8" s="5" t="s">
        <v>5</v>
      </c>
      <c r="V8" s="20" t="s">
        <v>4</v>
      </c>
      <c r="W8" s="5" t="s">
        <v>5</v>
      </c>
      <c r="X8" s="20" t="s">
        <v>4</v>
      </c>
      <c r="Y8" s="5" t="s">
        <v>5</v>
      </c>
      <c r="Z8" s="20" t="s">
        <v>4</v>
      </c>
      <c r="AA8" s="8" t="s">
        <v>5</v>
      </c>
    </row>
    <row r="9" spans="1:257" ht="15.75" thickTop="1" x14ac:dyDescent="0.25">
      <c r="A9" s="31" t="s">
        <v>32</v>
      </c>
      <c r="B9" s="32"/>
      <c r="C9" s="33"/>
      <c r="D9" s="34"/>
      <c r="E9" s="35"/>
      <c r="F9" s="34"/>
      <c r="G9" s="34"/>
      <c r="H9" s="34"/>
      <c r="I9" s="35"/>
      <c r="J9" s="34"/>
      <c r="K9" s="35"/>
      <c r="L9" s="34"/>
      <c r="M9" s="35"/>
      <c r="N9" s="34"/>
      <c r="O9" s="35"/>
      <c r="P9" s="34"/>
      <c r="Q9" s="35"/>
      <c r="R9" s="34"/>
      <c r="S9" s="35"/>
      <c r="T9" s="34"/>
      <c r="U9" s="35"/>
      <c r="V9" s="34"/>
      <c r="W9" s="35"/>
      <c r="X9" s="34"/>
      <c r="Y9" s="35"/>
      <c r="Z9" s="34"/>
      <c r="AA9" s="36"/>
    </row>
    <row r="10" spans="1:257" x14ac:dyDescent="0.25">
      <c r="A10" s="9" t="s">
        <v>10</v>
      </c>
      <c r="B10" s="6">
        <v>2021</v>
      </c>
      <c r="C10" s="14" t="s">
        <v>66</v>
      </c>
      <c r="D10" s="21">
        <v>2004265</v>
      </c>
      <c r="E10" s="3" t="s">
        <v>66</v>
      </c>
      <c r="F10" s="27">
        <v>15270</v>
      </c>
      <c r="G10" s="30">
        <v>137685</v>
      </c>
      <c r="H10" s="21">
        <v>524115</v>
      </c>
      <c r="I10" s="3" t="s">
        <v>66</v>
      </c>
      <c r="J10" s="27">
        <v>136800</v>
      </c>
      <c r="K10" s="55" t="s">
        <v>66</v>
      </c>
      <c r="L10" s="21">
        <v>57330</v>
      </c>
      <c r="M10" s="3" t="s">
        <v>66</v>
      </c>
      <c r="N10" s="21">
        <v>11630</v>
      </c>
      <c r="O10" s="3" t="s">
        <v>66</v>
      </c>
      <c r="P10" s="21">
        <v>23125</v>
      </c>
      <c r="Q10" s="3" t="s">
        <v>66</v>
      </c>
      <c r="R10" s="21">
        <v>22575</v>
      </c>
      <c r="S10" s="3" t="s">
        <v>66</v>
      </c>
      <c r="T10" s="21">
        <v>79475</v>
      </c>
      <c r="U10" s="3" t="s">
        <v>66</v>
      </c>
      <c r="V10" s="21">
        <v>30980</v>
      </c>
      <c r="W10" s="3" t="s">
        <v>66</v>
      </c>
      <c r="X10" s="21">
        <v>29960</v>
      </c>
      <c r="Y10" s="3" t="s">
        <v>66</v>
      </c>
      <c r="Z10" s="21">
        <v>18535</v>
      </c>
      <c r="AA10" s="56" t="s">
        <v>66</v>
      </c>
    </row>
    <row r="11" spans="1:257" x14ac:dyDescent="0.25">
      <c r="A11" s="9" t="s">
        <v>11</v>
      </c>
      <c r="B11" s="6">
        <v>2021</v>
      </c>
      <c r="C11" s="14" t="s">
        <v>67</v>
      </c>
      <c r="D11" s="21">
        <v>99195</v>
      </c>
      <c r="E11" s="57">
        <v>4.9491958398714742</v>
      </c>
      <c r="F11" s="58">
        <v>2.610381861575179</v>
      </c>
      <c r="G11" s="59">
        <v>6.8335971060366267</v>
      </c>
      <c r="H11" s="21">
        <v>27530</v>
      </c>
      <c r="I11" s="57">
        <v>5.2526640145769532</v>
      </c>
      <c r="J11" s="27">
        <v>8610</v>
      </c>
      <c r="K11" s="59">
        <v>6.2938596491228074</v>
      </c>
      <c r="L11" s="21">
        <v>3755</v>
      </c>
      <c r="M11" s="57">
        <v>6.549799406942264</v>
      </c>
      <c r="N11" s="21">
        <v>1065</v>
      </c>
      <c r="O11" s="57">
        <v>9.1573516766981946</v>
      </c>
      <c r="P11" s="21">
        <v>1240</v>
      </c>
      <c r="Q11" s="57">
        <v>5.3621621621621625</v>
      </c>
      <c r="R11" s="21">
        <v>1445</v>
      </c>
      <c r="S11" s="57">
        <v>6.400885935769657</v>
      </c>
      <c r="T11" s="21">
        <v>4855</v>
      </c>
      <c r="U11" s="57">
        <v>6.1088392576281851</v>
      </c>
      <c r="V11" s="21">
        <v>1905</v>
      </c>
      <c r="W11" s="57">
        <v>6.1491284699806323</v>
      </c>
      <c r="X11" s="21">
        <v>1845</v>
      </c>
      <c r="Y11" s="57">
        <v>6.1582109479305744</v>
      </c>
      <c r="Z11" s="21">
        <v>1105</v>
      </c>
      <c r="AA11" s="60">
        <v>5.9616940922578907</v>
      </c>
    </row>
    <row r="12" spans="1:257" x14ac:dyDescent="0.25">
      <c r="A12" s="9" t="s">
        <v>28</v>
      </c>
      <c r="B12" s="7">
        <v>2021</v>
      </c>
      <c r="C12" s="15" t="s">
        <v>67</v>
      </c>
      <c r="D12" s="22">
        <v>149320</v>
      </c>
      <c r="E12" s="61">
        <v>7.4501126348062758</v>
      </c>
      <c r="F12" s="62">
        <v>3.1318219983207389</v>
      </c>
      <c r="G12" s="63">
        <v>9.6855281383060579</v>
      </c>
      <c r="H12" s="22">
        <v>41715</v>
      </c>
      <c r="I12" s="61">
        <v>7.9591311067227615</v>
      </c>
      <c r="J12" s="19">
        <v>12805</v>
      </c>
      <c r="K12" s="63">
        <v>9.3603801169590639</v>
      </c>
      <c r="L12" s="22">
        <v>5280</v>
      </c>
      <c r="M12" s="61">
        <v>9.2098377812663532</v>
      </c>
      <c r="N12" s="22">
        <v>1395</v>
      </c>
      <c r="O12" s="61">
        <v>11.994840928632845</v>
      </c>
      <c r="P12" s="22">
        <v>1780</v>
      </c>
      <c r="Q12" s="61">
        <v>7.6972972972972977</v>
      </c>
      <c r="R12" s="22">
        <v>2115</v>
      </c>
      <c r="S12" s="61">
        <v>9.368770764119601</v>
      </c>
      <c r="T12" s="22">
        <v>7515</v>
      </c>
      <c r="U12" s="61">
        <v>9.4558037118590743</v>
      </c>
      <c r="V12" s="22">
        <v>3050</v>
      </c>
      <c r="W12" s="61">
        <v>9.8450613298902514</v>
      </c>
      <c r="X12" s="22">
        <v>2750</v>
      </c>
      <c r="Y12" s="61">
        <v>9.1789052069425896</v>
      </c>
      <c r="Z12" s="22">
        <v>1715</v>
      </c>
      <c r="AA12" s="64">
        <v>9.2527650391151877</v>
      </c>
    </row>
    <row r="13" spans="1:257" x14ac:dyDescent="0.25">
      <c r="A13" s="9" t="s">
        <v>29</v>
      </c>
      <c r="B13" s="7">
        <v>2021</v>
      </c>
      <c r="C13" s="15" t="s">
        <v>67</v>
      </c>
      <c r="D13" s="22">
        <v>117525</v>
      </c>
      <c r="E13" s="61">
        <v>5.8637455625877815</v>
      </c>
      <c r="F13" s="62">
        <v>2.6028547439126783</v>
      </c>
      <c r="G13" s="63">
        <v>7.8439917202309619</v>
      </c>
      <c r="H13" s="22">
        <v>31155</v>
      </c>
      <c r="I13" s="61">
        <v>5.9443061160241548</v>
      </c>
      <c r="J13" s="19">
        <v>9210</v>
      </c>
      <c r="K13" s="63">
        <v>6.7324561403508776</v>
      </c>
      <c r="L13" s="22">
        <v>3850</v>
      </c>
      <c r="M13" s="61">
        <v>6.7155067155067156</v>
      </c>
      <c r="N13" s="22">
        <v>945</v>
      </c>
      <c r="O13" s="61">
        <v>8.1255374032674119</v>
      </c>
      <c r="P13" s="22">
        <v>1280</v>
      </c>
      <c r="Q13" s="61">
        <v>5.5351351351351354</v>
      </c>
      <c r="R13" s="22">
        <v>1645</v>
      </c>
      <c r="S13" s="61">
        <v>7.2868217054263562</v>
      </c>
      <c r="T13" s="22">
        <v>5350</v>
      </c>
      <c r="U13" s="61">
        <v>6.7316766278703994</v>
      </c>
      <c r="V13" s="22">
        <v>2275</v>
      </c>
      <c r="W13" s="61">
        <v>7.3434473854099416</v>
      </c>
      <c r="X13" s="22">
        <v>1800</v>
      </c>
      <c r="Y13" s="61">
        <v>6.0080106809078773</v>
      </c>
      <c r="Z13" s="22">
        <v>1300</v>
      </c>
      <c r="AA13" s="64">
        <v>7.0137577555975179</v>
      </c>
    </row>
    <row r="14" spans="1:257" x14ac:dyDescent="0.25">
      <c r="A14" s="9" t="s">
        <v>12</v>
      </c>
      <c r="B14" s="7">
        <v>2021</v>
      </c>
      <c r="C14" s="15" t="s">
        <v>67</v>
      </c>
      <c r="D14" s="22">
        <v>308090</v>
      </c>
      <c r="E14" s="61">
        <v>15.371719807510484</v>
      </c>
      <c r="F14" s="62">
        <v>7.4559193954659948</v>
      </c>
      <c r="G14" s="63">
        <v>19.47878725696404</v>
      </c>
      <c r="H14" s="22">
        <v>82510</v>
      </c>
      <c r="I14" s="61">
        <v>15.74272821804375</v>
      </c>
      <c r="J14" s="19">
        <v>24880</v>
      </c>
      <c r="K14" s="63">
        <v>18.187134502923978</v>
      </c>
      <c r="L14" s="22">
        <v>10410</v>
      </c>
      <c r="M14" s="61">
        <v>18.15803244374673</v>
      </c>
      <c r="N14" s="22">
        <v>2610</v>
      </c>
      <c r="O14" s="61">
        <v>22.44196044711952</v>
      </c>
      <c r="P14" s="22">
        <v>3490</v>
      </c>
      <c r="Q14" s="61">
        <v>15.091891891891892</v>
      </c>
      <c r="R14" s="22">
        <v>4315</v>
      </c>
      <c r="S14" s="61">
        <v>19.114064230343299</v>
      </c>
      <c r="T14" s="22">
        <v>14465</v>
      </c>
      <c r="U14" s="61">
        <v>18.20069204152249</v>
      </c>
      <c r="V14" s="22">
        <v>5970</v>
      </c>
      <c r="W14" s="61">
        <v>19.270497094899934</v>
      </c>
      <c r="X14" s="22">
        <v>5120</v>
      </c>
      <c r="Y14" s="61">
        <v>17.089452603471294</v>
      </c>
      <c r="Z14" s="22">
        <v>3385</v>
      </c>
      <c r="AA14" s="64">
        <v>18.262746155921231</v>
      </c>
    </row>
    <row r="15" spans="1:257" x14ac:dyDescent="0.25">
      <c r="A15" s="9" t="s">
        <v>13</v>
      </c>
      <c r="B15" s="7">
        <v>2021</v>
      </c>
      <c r="C15" s="15" t="s">
        <v>67</v>
      </c>
      <c r="D15" s="22">
        <v>754905</v>
      </c>
      <c r="E15" s="61">
        <v>37.664929537760727</v>
      </c>
      <c r="F15" s="62">
        <v>25.267077711983397</v>
      </c>
      <c r="G15" s="63">
        <v>55.033419023136247</v>
      </c>
      <c r="H15" s="22">
        <v>182675</v>
      </c>
      <c r="I15" s="61">
        <v>34.85399196741173</v>
      </c>
      <c r="J15" s="19">
        <v>44045</v>
      </c>
      <c r="K15" s="63">
        <v>32.196637426900587</v>
      </c>
      <c r="L15" s="22">
        <v>20820</v>
      </c>
      <c r="M15" s="61">
        <v>36.316064887493461</v>
      </c>
      <c r="N15" s="22">
        <v>4115</v>
      </c>
      <c r="O15" s="61">
        <v>35.38263112639725</v>
      </c>
      <c r="P15" s="22">
        <v>8915</v>
      </c>
      <c r="Q15" s="61">
        <v>38.55135135135135</v>
      </c>
      <c r="R15" s="22">
        <v>7780</v>
      </c>
      <c r="S15" s="61">
        <v>34.462901439645627</v>
      </c>
      <c r="T15" s="22">
        <v>23235</v>
      </c>
      <c r="U15" s="61">
        <v>29.235608681975464</v>
      </c>
      <c r="V15" s="22">
        <v>9155</v>
      </c>
      <c r="W15" s="61">
        <v>29.551323434473854</v>
      </c>
      <c r="X15" s="22">
        <v>8790</v>
      </c>
      <c r="Y15" s="61">
        <v>29.339118825100133</v>
      </c>
      <c r="Z15" s="22">
        <v>5275</v>
      </c>
      <c r="AA15" s="64">
        <v>28.459670892905315</v>
      </c>
    </row>
    <row r="16" spans="1:257" x14ac:dyDescent="0.25">
      <c r="A16" s="9" t="s">
        <v>14</v>
      </c>
      <c r="B16" s="7">
        <v>2021</v>
      </c>
      <c r="C16" s="15" t="s">
        <v>67</v>
      </c>
      <c r="D16" s="22">
        <v>490740</v>
      </c>
      <c r="E16" s="61">
        <v>24.484786193442485</v>
      </c>
      <c r="F16" s="62">
        <v>18.175715990453462</v>
      </c>
      <c r="G16" s="63">
        <v>30.43678584592702</v>
      </c>
      <c r="H16" s="22">
        <v>135040</v>
      </c>
      <c r="I16" s="61">
        <v>25.765337759842783</v>
      </c>
      <c r="J16" s="19">
        <v>34515</v>
      </c>
      <c r="K16" s="63">
        <v>25.230263157894736</v>
      </c>
      <c r="L16" s="22">
        <v>14185</v>
      </c>
      <c r="M16" s="61">
        <v>24.742717599860455</v>
      </c>
      <c r="N16" s="22">
        <v>2725</v>
      </c>
      <c r="O16" s="61">
        <v>23.430782459157353</v>
      </c>
      <c r="P16" s="22">
        <v>5840</v>
      </c>
      <c r="Q16" s="61">
        <v>25.254054054054055</v>
      </c>
      <c r="R16" s="22">
        <v>5625</v>
      </c>
      <c r="S16" s="61">
        <v>24.916943521594686</v>
      </c>
      <c r="T16" s="22">
        <v>20340</v>
      </c>
      <c r="U16" s="61">
        <v>25.592953759043723</v>
      </c>
      <c r="V16" s="22">
        <v>8030</v>
      </c>
      <c r="W16" s="61">
        <v>25.919948353776629</v>
      </c>
      <c r="X16" s="22">
        <v>7335</v>
      </c>
      <c r="Y16" s="61">
        <v>24.482643524699601</v>
      </c>
      <c r="Z16" s="22">
        <v>4975</v>
      </c>
      <c r="AA16" s="64">
        <v>26.841111410844348</v>
      </c>
    </row>
    <row r="17" spans="1:27" x14ac:dyDescent="0.25">
      <c r="A17" s="9" t="s">
        <v>15</v>
      </c>
      <c r="B17" s="7">
        <v>2021</v>
      </c>
      <c r="C17" s="15" t="s">
        <v>67</v>
      </c>
      <c r="D17" s="22">
        <v>351330</v>
      </c>
      <c r="E17" s="61">
        <v>17.529119153405365</v>
      </c>
      <c r="F17" s="62">
        <v>10.879177377892031</v>
      </c>
      <c r="G17" s="63">
        <v>24.626793797553695</v>
      </c>
      <c r="H17" s="22">
        <v>96350</v>
      </c>
      <c r="I17" s="61">
        <v>18.383370061913894</v>
      </c>
      <c r="J17" s="19">
        <v>24745</v>
      </c>
      <c r="K17" s="63">
        <v>18.08845029239766</v>
      </c>
      <c r="L17" s="22">
        <v>8155</v>
      </c>
      <c r="M17" s="61">
        <v>14.224664224664224</v>
      </c>
      <c r="N17" s="22">
        <v>1120</v>
      </c>
      <c r="O17" s="61">
        <v>9.6302665520206361</v>
      </c>
      <c r="P17" s="22">
        <v>3630</v>
      </c>
      <c r="Q17" s="61">
        <v>15.697297297297297</v>
      </c>
      <c r="R17" s="22">
        <v>3405</v>
      </c>
      <c r="S17" s="61">
        <v>15.083056478405316</v>
      </c>
      <c r="T17" s="22">
        <v>16585</v>
      </c>
      <c r="U17" s="61">
        <v>20.868197546398239</v>
      </c>
      <c r="V17" s="22">
        <v>5925</v>
      </c>
      <c r="W17" s="61">
        <v>19.125242091672046</v>
      </c>
      <c r="X17" s="22">
        <v>6865</v>
      </c>
      <c r="Y17" s="61">
        <v>22.913885180240321</v>
      </c>
      <c r="Z17" s="22">
        <v>3790</v>
      </c>
      <c r="AA17" s="64">
        <v>20.447801456703534</v>
      </c>
    </row>
    <row r="18" spans="1:27" x14ac:dyDescent="0.25">
      <c r="A18" s="9" t="s">
        <v>57</v>
      </c>
      <c r="B18" s="7">
        <v>2021</v>
      </c>
      <c r="C18" s="15" t="s">
        <v>67</v>
      </c>
      <c r="D18" s="22">
        <v>185350</v>
      </c>
      <c r="E18" s="61">
        <v>9.2477791110456948</v>
      </c>
      <c r="F18" s="62">
        <v>6.4575835475578405</v>
      </c>
      <c r="G18" s="63">
        <v>11.739771470696645</v>
      </c>
      <c r="H18" s="22">
        <v>50515</v>
      </c>
      <c r="I18" s="61">
        <v>9.6381519323049325</v>
      </c>
      <c r="J18" s="19">
        <v>11555</v>
      </c>
      <c r="K18" s="63">
        <v>8.4466374269005851</v>
      </c>
      <c r="L18" s="22">
        <v>4400</v>
      </c>
      <c r="M18" s="61">
        <v>7.6748648177219607</v>
      </c>
      <c r="N18" s="22">
        <v>685</v>
      </c>
      <c r="O18" s="61">
        <v>5.8899398108340497</v>
      </c>
      <c r="P18" s="22">
        <v>1855</v>
      </c>
      <c r="Q18" s="61">
        <v>8.0216216216216214</v>
      </c>
      <c r="R18" s="22">
        <v>1865</v>
      </c>
      <c r="S18" s="61">
        <v>8.2613510520487257</v>
      </c>
      <c r="T18" s="22">
        <v>7155</v>
      </c>
      <c r="U18" s="61">
        <v>9.002831078955646</v>
      </c>
      <c r="V18" s="22">
        <v>2635</v>
      </c>
      <c r="W18" s="61">
        <v>8.5054874112330534</v>
      </c>
      <c r="X18" s="22">
        <v>2605</v>
      </c>
      <c r="Y18" s="61">
        <v>8.6949265687583441</v>
      </c>
      <c r="Z18" s="22">
        <v>1915</v>
      </c>
      <c r="AA18" s="64">
        <v>10.331804693822498</v>
      </c>
    </row>
    <row r="19" spans="1:27" x14ac:dyDescent="0.25">
      <c r="A19" s="9" t="s">
        <v>58</v>
      </c>
      <c r="B19" s="7">
        <v>2021</v>
      </c>
      <c r="C19" s="15" t="s">
        <v>67</v>
      </c>
      <c r="D19" s="22">
        <v>110080</v>
      </c>
      <c r="E19" s="61">
        <v>5.4922876964872414</v>
      </c>
      <c r="F19" s="62">
        <v>2.6838046272493572</v>
      </c>
      <c r="G19" s="63">
        <v>8.3405566791871326</v>
      </c>
      <c r="H19" s="22">
        <v>30550</v>
      </c>
      <c r="I19" s="61">
        <v>5.8288734342653807</v>
      </c>
      <c r="J19" s="19">
        <v>8365</v>
      </c>
      <c r="K19" s="63">
        <v>6.1147660818713447</v>
      </c>
      <c r="L19" s="22">
        <v>2475</v>
      </c>
      <c r="M19" s="61">
        <v>4.3171114599686025</v>
      </c>
      <c r="N19" s="22">
        <v>325</v>
      </c>
      <c r="O19" s="61">
        <v>2.7944969905417025</v>
      </c>
      <c r="P19" s="22">
        <v>1070</v>
      </c>
      <c r="Q19" s="61">
        <v>4.6270270270270268</v>
      </c>
      <c r="R19" s="22">
        <v>1075</v>
      </c>
      <c r="S19" s="61">
        <v>4.7619047619047619</v>
      </c>
      <c r="T19" s="22">
        <v>5890</v>
      </c>
      <c r="U19" s="61">
        <v>7.4111355772255427</v>
      </c>
      <c r="V19" s="22">
        <v>2150</v>
      </c>
      <c r="W19" s="61">
        <v>6.9399612653324727</v>
      </c>
      <c r="X19" s="22">
        <v>2400</v>
      </c>
      <c r="Y19" s="61">
        <v>8.0106809078771697</v>
      </c>
      <c r="Z19" s="22">
        <v>1345</v>
      </c>
      <c r="AA19" s="64">
        <v>7.2565416779066627</v>
      </c>
    </row>
    <row r="20" spans="1:27" x14ac:dyDescent="0.25">
      <c r="A20" s="9" t="s">
        <v>59</v>
      </c>
      <c r="B20" s="7">
        <v>2021</v>
      </c>
      <c r="C20" s="15" t="s">
        <v>67</v>
      </c>
      <c r="D20" s="22">
        <v>55885</v>
      </c>
      <c r="E20" s="61">
        <v>2.7883039418440174</v>
      </c>
      <c r="F20" s="62">
        <v>0.98231827111984282</v>
      </c>
      <c r="G20" s="63">
        <v>4.8829817971684486</v>
      </c>
      <c r="H20" s="22">
        <v>15285</v>
      </c>
      <c r="I20" s="61">
        <v>2.9163446953435792</v>
      </c>
      <c r="J20" s="19">
        <v>4815</v>
      </c>
      <c r="K20" s="63">
        <v>3.5197368421052633</v>
      </c>
      <c r="L20" s="22">
        <v>1280</v>
      </c>
      <c r="M20" s="61">
        <v>2.2326879469736611</v>
      </c>
      <c r="N20" s="22">
        <v>115</v>
      </c>
      <c r="O20" s="61">
        <v>0.98882201203783315</v>
      </c>
      <c r="P20" s="22">
        <v>705</v>
      </c>
      <c r="Q20" s="61">
        <v>3.0486486486486486</v>
      </c>
      <c r="R20" s="22">
        <v>460</v>
      </c>
      <c r="S20" s="61">
        <v>2.0376522702104096</v>
      </c>
      <c r="T20" s="22">
        <v>3540</v>
      </c>
      <c r="U20" s="61">
        <v>4.4542308902170493</v>
      </c>
      <c r="V20" s="22">
        <v>1150</v>
      </c>
      <c r="W20" s="61">
        <v>3.7120723047127178</v>
      </c>
      <c r="X20" s="22">
        <v>1860</v>
      </c>
      <c r="Y20" s="61">
        <v>6.2082777036048062</v>
      </c>
      <c r="Z20" s="22">
        <v>530</v>
      </c>
      <c r="AA20" s="64">
        <v>2.859455084974373</v>
      </c>
    </row>
    <row r="21" spans="1:27" x14ac:dyDescent="0.25">
      <c r="A21" s="9" t="s">
        <v>165</v>
      </c>
      <c r="B21" s="7">
        <v>2021</v>
      </c>
      <c r="C21" s="15" t="s">
        <v>67</v>
      </c>
      <c r="D21" s="22">
        <v>1020460</v>
      </c>
      <c r="E21" s="61">
        <v>50.914424988711573</v>
      </c>
      <c r="F21" s="62">
        <v>44.198152812762387</v>
      </c>
      <c r="G21" s="63">
        <v>53.019358566888179</v>
      </c>
      <c r="H21" s="22">
        <v>268695</v>
      </c>
      <c r="I21" s="61">
        <v>51.266420537477465</v>
      </c>
      <c r="J21" s="19">
        <v>70320</v>
      </c>
      <c r="K21" s="63">
        <v>51.403508771929822</v>
      </c>
      <c r="L21" s="22">
        <v>28760</v>
      </c>
      <c r="M21" s="61">
        <v>50.16570730856445</v>
      </c>
      <c r="N21" s="22">
        <v>5860</v>
      </c>
      <c r="O21" s="61">
        <v>50.386930352536545</v>
      </c>
      <c r="P21" s="22">
        <v>11375</v>
      </c>
      <c r="Q21" s="61">
        <v>49.189189189189186</v>
      </c>
      <c r="R21" s="22">
        <v>11530</v>
      </c>
      <c r="S21" s="61">
        <v>51.074197120708746</v>
      </c>
      <c r="T21" s="22">
        <v>41560</v>
      </c>
      <c r="U21" s="61">
        <v>52.293173954073609</v>
      </c>
      <c r="V21" s="22">
        <v>16090</v>
      </c>
      <c r="W21" s="61">
        <v>51.936733376371855</v>
      </c>
      <c r="X21" s="22">
        <v>15775</v>
      </c>
      <c r="Y21" s="61">
        <v>52.653538050734312</v>
      </c>
      <c r="Z21" s="22">
        <v>9690</v>
      </c>
      <c r="AA21" s="64">
        <v>52.279471270569196</v>
      </c>
    </row>
    <row r="22" spans="1:27" x14ac:dyDescent="0.25">
      <c r="A22" s="9" t="s">
        <v>166</v>
      </c>
      <c r="B22" s="7">
        <v>2021</v>
      </c>
      <c r="C22" s="15" t="s">
        <v>67</v>
      </c>
      <c r="D22" s="22">
        <v>983805</v>
      </c>
      <c r="E22" s="61">
        <v>49.085575011288427</v>
      </c>
      <c r="F22" s="62">
        <v>46.980641433111821</v>
      </c>
      <c r="G22" s="63">
        <v>55.810243492863137</v>
      </c>
      <c r="H22" s="22">
        <v>255415</v>
      </c>
      <c r="I22" s="61">
        <v>48.732625473417094</v>
      </c>
      <c r="J22" s="19">
        <v>66485</v>
      </c>
      <c r="K22" s="63">
        <v>48.600146198830409</v>
      </c>
      <c r="L22" s="22">
        <v>28565</v>
      </c>
      <c r="M22" s="61">
        <v>49.82557125414268</v>
      </c>
      <c r="N22" s="22">
        <v>5770</v>
      </c>
      <c r="O22" s="61">
        <v>49.613069647463455</v>
      </c>
      <c r="P22" s="22">
        <v>11750</v>
      </c>
      <c r="Q22" s="61">
        <v>50.810810810810814</v>
      </c>
      <c r="R22" s="22">
        <v>11050</v>
      </c>
      <c r="S22" s="61">
        <v>48.947951273532667</v>
      </c>
      <c r="T22" s="22">
        <v>37915</v>
      </c>
      <c r="U22" s="61">
        <v>47.706826045926391</v>
      </c>
      <c r="V22" s="22">
        <v>14890</v>
      </c>
      <c r="W22" s="61">
        <v>48.063266623628145</v>
      </c>
      <c r="X22" s="22">
        <v>14180</v>
      </c>
      <c r="Y22" s="61">
        <v>47.329773030707614</v>
      </c>
      <c r="Z22" s="22">
        <v>8845</v>
      </c>
      <c r="AA22" s="64">
        <v>47.720528729430804</v>
      </c>
    </row>
    <row r="23" spans="1:27" x14ac:dyDescent="0.25">
      <c r="A23" s="9" t="s">
        <v>167</v>
      </c>
      <c r="B23" s="7">
        <v>2021</v>
      </c>
      <c r="C23" s="15" t="s">
        <v>67</v>
      </c>
      <c r="D23" s="22">
        <v>200120</v>
      </c>
      <c r="E23" s="61">
        <v>19.610763773200322</v>
      </c>
      <c r="F23" s="62">
        <v>12.12290502793296</v>
      </c>
      <c r="G23" s="63">
        <v>27.048138056312443</v>
      </c>
      <c r="H23" s="22">
        <v>55990</v>
      </c>
      <c r="I23" s="61">
        <v>20.837752842442175</v>
      </c>
      <c r="J23" s="19">
        <v>14310</v>
      </c>
      <c r="K23" s="63">
        <v>20.349829351535835</v>
      </c>
      <c r="L23" s="22">
        <v>4550</v>
      </c>
      <c r="M23" s="61">
        <v>15.820584144645341</v>
      </c>
      <c r="N23" s="22">
        <v>595</v>
      </c>
      <c r="O23" s="61">
        <v>10.15358361774744</v>
      </c>
      <c r="P23" s="22">
        <v>2030</v>
      </c>
      <c r="Q23" s="61">
        <v>17.846153846153847</v>
      </c>
      <c r="R23" s="22">
        <v>1930</v>
      </c>
      <c r="S23" s="61">
        <v>16.738941890719861</v>
      </c>
      <c r="T23" s="22">
        <v>9760</v>
      </c>
      <c r="U23" s="61">
        <v>23.484119345524544</v>
      </c>
      <c r="V23" s="22">
        <v>3365</v>
      </c>
      <c r="W23" s="61">
        <v>20.913610938471098</v>
      </c>
      <c r="X23" s="22">
        <v>4200</v>
      </c>
      <c r="Y23" s="61">
        <v>26.624405705229794</v>
      </c>
      <c r="Z23" s="22">
        <v>2190</v>
      </c>
      <c r="AA23" s="64">
        <v>22.600619195046441</v>
      </c>
    </row>
    <row r="24" spans="1:27" x14ac:dyDescent="0.25">
      <c r="A24" s="9" t="s">
        <v>168</v>
      </c>
      <c r="B24" s="7">
        <v>2021</v>
      </c>
      <c r="C24" s="15" t="s">
        <v>67</v>
      </c>
      <c r="D24" s="22">
        <v>151205</v>
      </c>
      <c r="E24" s="61">
        <v>15.369407555359039</v>
      </c>
      <c r="F24" s="62">
        <v>9.6287229702162378</v>
      </c>
      <c r="G24" s="63">
        <v>21.873718737187371</v>
      </c>
      <c r="H24" s="22">
        <v>40365</v>
      </c>
      <c r="I24" s="61">
        <v>15.803692030616839</v>
      </c>
      <c r="J24" s="19">
        <v>10430</v>
      </c>
      <c r="K24" s="63">
        <v>15.687749116342031</v>
      </c>
      <c r="L24" s="22">
        <v>3605</v>
      </c>
      <c r="M24" s="61">
        <v>12.620339576404691</v>
      </c>
      <c r="N24" s="22">
        <v>530</v>
      </c>
      <c r="O24" s="61">
        <v>9.1854419410745241</v>
      </c>
      <c r="P24" s="22">
        <v>1600</v>
      </c>
      <c r="Q24" s="61">
        <v>13.617021276595745</v>
      </c>
      <c r="R24" s="22">
        <v>1480</v>
      </c>
      <c r="S24" s="61">
        <v>13.393665158371041</v>
      </c>
      <c r="T24" s="22">
        <v>6825</v>
      </c>
      <c r="U24" s="61">
        <v>18.000791243571147</v>
      </c>
      <c r="V24" s="22">
        <v>2565</v>
      </c>
      <c r="W24" s="61">
        <v>17.226326393552721</v>
      </c>
      <c r="X24" s="22">
        <v>2665</v>
      </c>
      <c r="Y24" s="61">
        <v>18.794076163610718</v>
      </c>
      <c r="Z24" s="22">
        <v>1600</v>
      </c>
      <c r="AA24" s="64">
        <v>18.089315997738836</v>
      </c>
    </row>
    <row r="25" spans="1:27" x14ac:dyDescent="0.25">
      <c r="A25" s="9" t="s">
        <v>60</v>
      </c>
      <c r="B25" s="7">
        <v>2021</v>
      </c>
      <c r="C25" s="15" t="s">
        <v>67</v>
      </c>
      <c r="D25" s="22" t="s">
        <v>66</v>
      </c>
      <c r="E25" s="61">
        <v>26.156778367593081</v>
      </c>
      <c r="F25" s="62">
        <v>13.855421686746988</v>
      </c>
      <c r="G25" s="63">
        <v>42.327429233570598</v>
      </c>
      <c r="H25" s="22" t="s">
        <v>66</v>
      </c>
      <c r="I25" s="61">
        <v>28.184464173406855</v>
      </c>
      <c r="J25" s="19" t="s">
        <v>66</v>
      </c>
      <c r="K25" s="63">
        <v>28.892521454842665</v>
      </c>
      <c r="L25" s="22" t="s">
        <v>66</v>
      </c>
      <c r="M25" s="61">
        <v>21.421066456527448</v>
      </c>
      <c r="N25" s="22" t="s">
        <v>66</v>
      </c>
      <c r="O25" s="61">
        <v>14.873837981407702</v>
      </c>
      <c r="P25" s="22" t="s">
        <v>66</v>
      </c>
      <c r="Q25" s="61">
        <v>22.99651567944251</v>
      </c>
      <c r="R25" s="22" t="s">
        <v>66</v>
      </c>
      <c r="S25" s="61">
        <v>23.076923076923077</v>
      </c>
      <c r="T25" s="22" t="s">
        <v>66</v>
      </c>
      <c r="U25" s="61">
        <v>34.86074619022596</v>
      </c>
      <c r="V25" s="22" t="s">
        <v>66</v>
      </c>
      <c r="W25" s="61">
        <v>31.407368142062019</v>
      </c>
      <c r="X25" s="22" t="s">
        <v>66</v>
      </c>
      <c r="Y25" s="61">
        <v>39.262224764083498</v>
      </c>
      <c r="Z25" s="22" t="s">
        <v>66</v>
      </c>
      <c r="AA25" s="64">
        <v>33.763919821826278</v>
      </c>
    </row>
    <row r="26" spans="1:27" x14ac:dyDescent="0.25">
      <c r="A26" s="9" t="s">
        <v>61</v>
      </c>
      <c r="B26" s="7">
        <v>2021</v>
      </c>
      <c r="C26" s="15" t="s">
        <v>67</v>
      </c>
      <c r="D26" s="22" t="s">
        <v>66</v>
      </c>
      <c r="E26" s="61">
        <v>113.4182364050167</v>
      </c>
      <c r="F26" s="62">
        <v>73.468468468468473</v>
      </c>
      <c r="G26" s="63">
        <v>226.14555256064691</v>
      </c>
      <c r="H26" s="22" t="s">
        <v>66</v>
      </c>
      <c r="I26" s="61">
        <v>112.15878004772713</v>
      </c>
      <c r="J26" s="19" t="s">
        <v>66</v>
      </c>
      <c r="K26" s="63">
        <v>93.677834563694873</v>
      </c>
      <c r="L26" s="22" t="s">
        <v>66</v>
      </c>
      <c r="M26" s="61">
        <v>73.468468468468473</v>
      </c>
      <c r="N26" s="22" t="s">
        <v>66</v>
      </c>
      <c r="O26" s="61">
        <v>37.647058823529413</v>
      </c>
      <c r="P26" s="22" t="s">
        <v>66</v>
      </c>
      <c r="Q26" s="61">
        <v>97.843665768194072</v>
      </c>
      <c r="R26" s="22" t="s">
        <v>66</v>
      </c>
      <c r="S26" s="61">
        <v>77.123442808607024</v>
      </c>
      <c r="T26" s="22" t="s">
        <v>66</v>
      </c>
      <c r="U26" s="61">
        <v>108.29252366960496</v>
      </c>
      <c r="V26" s="22" t="s">
        <v>66</v>
      </c>
      <c r="W26" s="61">
        <v>95.718901453957997</v>
      </c>
      <c r="X26" s="22" t="s">
        <v>66</v>
      </c>
      <c r="Y26" s="61">
        <v>122.37076648841355</v>
      </c>
      <c r="Z26" s="22" t="s">
        <v>66</v>
      </c>
      <c r="AA26" s="64">
        <v>107.67045454545455</v>
      </c>
    </row>
    <row r="27" spans="1:27" x14ac:dyDescent="0.25">
      <c r="A27" s="37" t="s">
        <v>62</v>
      </c>
      <c r="B27" s="38"/>
      <c r="C27" s="39"/>
      <c r="D27" s="40"/>
      <c r="E27" s="65"/>
      <c r="F27" s="65"/>
      <c r="G27" s="65"/>
      <c r="H27" s="40"/>
      <c r="I27" s="65"/>
      <c r="J27" s="40"/>
      <c r="K27" s="65"/>
      <c r="L27" s="40"/>
      <c r="M27" s="65"/>
      <c r="N27" s="40"/>
      <c r="O27" s="65"/>
      <c r="P27" s="40"/>
      <c r="Q27" s="65"/>
      <c r="R27" s="40"/>
      <c r="S27" s="65"/>
      <c r="T27" s="40"/>
      <c r="U27" s="65"/>
      <c r="V27" s="40"/>
      <c r="W27" s="65"/>
      <c r="X27" s="40"/>
      <c r="Y27" s="65"/>
      <c r="Z27" s="40"/>
      <c r="AA27" s="66"/>
    </row>
    <row r="28" spans="1:27" x14ac:dyDescent="0.25">
      <c r="A28" s="9" t="s">
        <v>16</v>
      </c>
      <c r="B28" s="7">
        <v>2021</v>
      </c>
      <c r="C28" s="15" t="s">
        <v>67</v>
      </c>
      <c r="D28" s="22">
        <v>307425</v>
      </c>
      <c r="E28" s="61">
        <v>62.050278032879532</v>
      </c>
      <c r="F28" s="62">
        <v>38.574938574938578</v>
      </c>
      <c r="G28" s="63">
        <v>75.365418894830654</v>
      </c>
      <c r="H28" s="22">
        <v>84260</v>
      </c>
      <c r="I28" s="61">
        <v>63.859941642350982</v>
      </c>
      <c r="J28" s="19">
        <v>25170</v>
      </c>
      <c r="K28" s="63">
        <v>72.546476437527019</v>
      </c>
      <c r="L28" s="22">
        <v>10570</v>
      </c>
      <c r="M28" s="61">
        <v>75.365418894830654</v>
      </c>
      <c r="N28" s="22">
        <v>2370</v>
      </c>
      <c r="O28" s="61">
        <v>83.450704225352112</v>
      </c>
      <c r="P28" s="22">
        <v>3735</v>
      </c>
      <c r="Q28" s="61">
        <v>68.28153564899452</v>
      </c>
      <c r="R28" s="22">
        <v>4465</v>
      </c>
      <c r="S28" s="61">
        <v>78.127734033245844</v>
      </c>
      <c r="T28" s="22">
        <v>14595</v>
      </c>
      <c r="U28" s="61">
        <v>70.60957910014514</v>
      </c>
      <c r="V28" s="22">
        <v>5980</v>
      </c>
      <c r="W28" s="61">
        <v>72.048192771084331</v>
      </c>
      <c r="X28" s="22">
        <v>5120</v>
      </c>
      <c r="Y28" s="61">
        <v>69.517990495587242</v>
      </c>
      <c r="Z28" s="22">
        <v>3495</v>
      </c>
      <c r="AA28" s="64">
        <v>69.76047904191617</v>
      </c>
    </row>
    <row r="29" spans="1:27" x14ac:dyDescent="0.25">
      <c r="A29" s="9" t="s">
        <v>17</v>
      </c>
      <c r="B29" s="7">
        <v>2021</v>
      </c>
      <c r="C29" s="15" t="s">
        <v>67</v>
      </c>
      <c r="D29" s="22">
        <v>99805</v>
      </c>
      <c r="E29" s="61">
        <v>32.464828820037404</v>
      </c>
      <c r="F29" s="62">
        <v>20.690822891974264</v>
      </c>
      <c r="G29" s="63">
        <v>43.793911007025763</v>
      </c>
      <c r="H29" s="22">
        <v>30005</v>
      </c>
      <c r="I29" s="61">
        <v>35.61001661523855</v>
      </c>
      <c r="J29" s="19">
        <v>8725</v>
      </c>
      <c r="K29" s="63">
        <v>34.664282876440204</v>
      </c>
      <c r="L29" s="22">
        <v>4210</v>
      </c>
      <c r="M29" s="61">
        <v>39.829706717123933</v>
      </c>
      <c r="N29" s="22">
        <v>1010</v>
      </c>
      <c r="O29" s="61">
        <v>42.616033755274259</v>
      </c>
      <c r="P29" s="22">
        <v>1340</v>
      </c>
      <c r="Q29" s="61">
        <v>35.876840696117803</v>
      </c>
      <c r="R29" s="22">
        <v>1860</v>
      </c>
      <c r="S29" s="61">
        <v>41.657334826427771</v>
      </c>
      <c r="T29" s="22">
        <v>4510</v>
      </c>
      <c r="U29" s="61">
        <v>30.90099349092155</v>
      </c>
      <c r="V29" s="22">
        <v>1885</v>
      </c>
      <c r="W29" s="61">
        <v>31.521739130434781</v>
      </c>
      <c r="X29" s="22">
        <v>1585</v>
      </c>
      <c r="Y29" s="61">
        <v>30.95703125</v>
      </c>
      <c r="Z29" s="22">
        <v>1040</v>
      </c>
      <c r="AA29" s="64">
        <v>29.756795422031473</v>
      </c>
    </row>
    <row r="30" spans="1:27" x14ac:dyDescent="0.25">
      <c r="A30" s="9" t="s">
        <v>70</v>
      </c>
      <c r="B30" s="7">
        <v>2021</v>
      </c>
      <c r="C30" s="15" t="s">
        <v>67</v>
      </c>
      <c r="D30" s="22">
        <v>32815</v>
      </c>
      <c r="E30" s="61">
        <v>12.818359375</v>
      </c>
      <c r="F30" s="62">
        <v>9.308943089430894</v>
      </c>
      <c r="G30" s="63">
        <v>18.413926499032883</v>
      </c>
      <c r="H30" s="22">
        <v>9930</v>
      </c>
      <c r="I30" s="61">
        <v>14.326936949935073</v>
      </c>
      <c r="J30" s="19">
        <v>2890</v>
      </c>
      <c r="K30" s="63">
        <v>14.363817097415508</v>
      </c>
      <c r="L30" s="22">
        <v>1480</v>
      </c>
      <c r="M30" s="61">
        <v>17.650566487775791</v>
      </c>
      <c r="N30" s="22">
        <v>395</v>
      </c>
      <c r="O30" s="61">
        <v>19.849246231155778</v>
      </c>
      <c r="P30" s="22">
        <v>400</v>
      </c>
      <c r="Q30" s="61">
        <v>13.559322033898304</v>
      </c>
      <c r="R30" s="22">
        <v>680</v>
      </c>
      <c r="S30" s="61">
        <v>19.738751814223512</v>
      </c>
      <c r="T30" s="22">
        <v>1415</v>
      </c>
      <c r="U30" s="61">
        <v>12.052810902896081</v>
      </c>
      <c r="V30" s="22">
        <v>615</v>
      </c>
      <c r="W30" s="61">
        <v>12.988384371700107</v>
      </c>
      <c r="X30" s="22">
        <v>455</v>
      </c>
      <c r="Y30" s="61">
        <v>10.807600950118765</v>
      </c>
      <c r="Z30" s="22">
        <v>350</v>
      </c>
      <c r="AA30" s="64">
        <v>12.544802867383511</v>
      </c>
    </row>
    <row r="31" spans="1:27" x14ac:dyDescent="0.25">
      <c r="A31" s="9" t="s">
        <v>26</v>
      </c>
      <c r="B31" s="7">
        <v>2021</v>
      </c>
      <c r="C31" s="15" t="s">
        <v>67</v>
      </c>
      <c r="D31" s="22">
        <v>79345</v>
      </c>
      <c r="E31" s="61">
        <v>30.994140625</v>
      </c>
      <c r="F31" s="62">
        <v>19.715447154471544</v>
      </c>
      <c r="G31" s="63">
        <v>40.596330275229356</v>
      </c>
      <c r="H31" s="22">
        <v>22250</v>
      </c>
      <c r="I31" s="61">
        <v>32.102149761939117</v>
      </c>
      <c r="J31" s="19">
        <v>6915</v>
      </c>
      <c r="K31" s="63">
        <v>34.368787276341948</v>
      </c>
      <c r="L31" s="22">
        <v>2955</v>
      </c>
      <c r="M31" s="61">
        <v>35.241502683363152</v>
      </c>
      <c r="N31" s="22">
        <v>775</v>
      </c>
      <c r="O31" s="61">
        <v>38.94472361809045</v>
      </c>
      <c r="P31" s="22">
        <v>1025</v>
      </c>
      <c r="Q31" s="61">
        <v>34.745762711864408</v>
      </c>
      <c r="R31" s="22">
        <v>1155</v>
      </c>
      <c r="S31" s="61">
        <v>33.52685050798258</v>
      </c>
      <c r="T31" s="22">
        <v>3960</v>
      </c>
      <c r="U31" s="61">
        <v>33.730834752981259</v>
      </c>
      <c r="V31" s="22">
        <v>1590</v>
      </c>
      <c r="W31" s="61">
        <v>33.579725448785638</v>
      </c>
      <c r="X31" s="22">
        <v>1475</v>
      </c>
      <c r="Y31" s="61">
        <v>35.035629453681707</v>
      </c>
      <c r="Z31" s="22">
        <v>895</v>
      </c>
      <c r="AA31" s="64">
        <v>32.078853046594979</v>
      </c>
    </row>
    <row r="32" spans="1:27" x14ac:dyDescent="0.25">
      <c r="A32" s="9" t="s">
        <v>71</v>
      </c>
      <c r="B32" s="7">
        <v>2021</v>
      </c>
      <c r="C32" s="15" t="s">
        <v>67</v>
      </c>
      <c r="D32" s="22">
        <v>11350</v>
      </c>
      <c r="E32" s="61">
        <v>14.304619068624362</v>
      </c>
      <c r="F32" s="62">
        <v>5.9055118110236222</v>
      </c>
      <c r="G32" s="63">
        <v>25.608465608465607</v>
      </c>
      <c r="H32" s="22">
        <v>3715</v>
      </c>
      <c r="I32" s="61">
        <v>16.696629213483146</v>
      </c>
      <c r="J32" s="19">
        <v>1160</v>
      </c>
      <c r="K32" s="63">
        <v>16.775126536514822</v>
      </c>
      <c r="L32" s="22">
        <v>690</v>
      </c>
      <c r="M32" s="61">
        <v>23.350253807106601</v>
      </c>
      <c r="N32" s="22">
        <v>260</v>
      </c>
      <c r="O32" s="61">
        <v>33.548387096774192</v>
      </c>
      <c r="P32" s="22">
        <v>140</v>
      </c>
      <c r="Q32" s="61">
        <v>13.658536585365853</v>
      </c>
      <c r="R32" s="22">
        <v>290</v>
      </c>
      <c r="S32" s="61">
        <v>25.10822510822511</v>
      </c>
      <c r="T32" s="22">
        <v>470</v>
      </c>
      <c r="U32" s="61">
        <v>11.868686868686869</v>
      </c>
      <c r="V32" s="22">
        <v>235</v>
      </c>
      <c r="W32" s="61">
        <v>14.779874213836479</v>
      </c>
      <c r="X32" s="22">
        <v>135</v>
      </c>
      <c r="Y32" s="61">
        <v>9.1525423728813564</v>
      </c>
      <c r="Z32" s="22">
        <v>100</v>
      </c>
      <c r="AA32" s="64">
        <v>11.173184357541899</v>
      </c>
    </row>
    <row r="33" spans="1:27" x14ac:dyDescent="0.25">
      <c r="A33" s="9" t="s">
        <v>169</v>
      </c>
      <c r="B33" s="7">
        <v>2021</v>
      </c>
      <c r="C33" s="15" t="s">
        <v>67</v>
      </c>
      <c r="D33" s="22">
        <v>9965</v>
      </c>
      <c r="E33" s="61">
        <v>12.559077446593989</v>
      </c>
      <c r="F33" s="62">
        <v>5.1181102362204722</v>
      </c>
      <c r="G33" s="63">
        <v>23.06878306878307</v>
      </c>
      <c r="H33" s="22">
        <v>3260</v>
      </c>
      <c r="I33" s="61">
        <v>14.651685393258427</v>
      </c>
      <c r="J33" s="19">
        <v>1030</v>
      </c>
      <c r="K33" s="63">
        <v>14.895155459146782</v>
      </c>
      <c r="L33" s="22">
        <v>615</v>
      </c>
      <c r="M33" s="61">
        <v>20.81218274111675</v>
      </c>
      <c r="N33" s="22">
        <v>230</v>
      </c>
      <c r="O33" s="61">
        <v>29.677419354838708</v>
      </c>
      <c r="P33" s="22">
        <v>125</v>
      </c>
      <c r="Q33" s="61">
        <v>12.195121951219512</v>
      </c>
      <c r="R33" s="22">
        <v>260</v>
      </c>
      <c r="S33" s="61">
        <v>22.510822510822511</v>
      </c>
      <c r="T33" s="22">
        <v>415</v>
      </c>
      <c r="U33" s="61">
        <v>10.479797979797979</v>
      </c>
      <c r="V33" s="22">
        <v>195</v>
      </c>
      <c r="W33" s="61">
        <v>12.264150943396226</v>
      </c>
      <c r="X33" s="22">
        <v>125</v>
      </c>
      <c r="Y33" s="61">
        <v>8.4745762711864412</v>
      </c>
      <c r="Z33" s="22">
        <v>100</v>
      </c>
      <c r="AA33" s="64">
        <v>11.173184357541899</v>
      </c>
    </row>
    <row r="34" spans="1:27" x14ac:dyDescent="0.25">
      <c r="A34" s="9" t="s">
        <v>30</v>
      </c>
      <c r="B34" s="7">
        <v>2021</v>
      </c>
      <c r="C34" s="15" t="s">
        <v>67</v>
      </c>
      <c r="D34" s="22">
        <v>162830</v>
      </c>
      <c r="E34" s="23">
        <v>63.60546875</v>
      </c>
      <c r="F34" s="18">
        <v>53.382533825338257</v>
      </c>
      <c r="G34" s="25">
        <v>68.016528925619838</v>
      </c>
      <c r="H34" s="22">
        <v>44475</v>
      </c>
      <c r="I34" s="23">
        <v>64.168229692685031</v>
      </c>
      <c r="J34" s="19">
        <v>13075</v>
      </c>
      <c r="K34" s="25">
        <v>64.985089463220675</v>
      </c>
      <c r="L34" s="22">
        <v>5330</v>
      </c>
      <c r="M34" s="23">
        <v>63.565891472868216</v>
      </c>
      <c r="N34" s="22">
        <v>1285</v>
      </c>
      <c r="O34" s="23">
        <v>64.572864321608037</v>
      </c>
      <c r="P34" s="22">
        <v>1870</v>
      </c>
      <c r="Q34" s="23">
        <v>63.389830508474574</v>
      </c>
      <c r="R34" s="22">
        <v>2175</v>
      </c>
      <c r="S34" s="23">
        <v>63.134978229317852</v>
      </c>
      <c r="T34" s="22">
        <v>7745</v>
      </c>
      <c r="U34" s="23">
        <v>65.971039182282794</v>
      </c>
      <c r="V34" s="22">
        <v>3170</v>
      </c>
      <c r="W34" s="23">
        <v>66.948257655755015</v>
      </c>
      <c r="X34" s="22">
        <v>2690</v>
      </c>
      <c r="Y34" s="23">
        <v>63.895486935866984</v>
      </c>
      <c r="Z34" s="22">
        <v>1880</v>
      </c>
      <c r="AA34" s="13">
        <v>67.383512544802869</v>
      </c>
    </row>
    <row r="35" spans="1:27" x14ac:dyDescent="0.25">
      <c r="A35" s="9" t="s">
        <v>72</v>
      </c>
      <c r="B35" s="7">
        <v>2021</v>
      </c>
      <c r="C35" s="15" t="s">
        <v>67</v>
      </c>
      <c r="D35" s="22">
        <v>44940</v>
      </c>
      <c r="E35" s="23">
        <v>27.599336731560523</v>
      </c>
      <c r="F35" s="18">
        <v>17.214700193423596</v>
      </c>
      <c r="G35" s="25">
        <v>43.442622950819676</v>
      </c>
      <c r="H35" s="22">
        <v>13550</v>
      </c>
      <c r="I35" s="23">
        <v>30.46655424395728</v>
      </c>
      <c r="J35" s="19">
        <v>3610</v>
      </c>
      <c r="K35" s="25">
        <v>27.609942638623327</v>
      </c>
      <c r="L35" s="22">
        <v>1725</v>
      </c>
      <c r="M35" s="23">
        <v>32.363977485928707</v>
      </c>
      <c r="N35" s="22">
        <v>405</v>
      </c>
      <c r="O35" s="23">
        <v>31.517509727626461</v>
      </c>
      <c r="P35" s="22">
        <v>525</v>
      </c>
      <c r="Q35" s="23">
        <v>28.074866310160427</v>
      </c>
      <c r="R35" s="22">
        <v>800</v>
      </c>
      <c r="S35" s="23">
        <v>36.781609195402297</v>
      </c>
      <c r="T35" s="22">
        <v>1880</v>
      </c>
      <c r="U35" s="23">
        <v>24.273724983860554</v>
      </c>
      <c r="V35" s="22">
        <v>790</v>
      </c>
      <c r="W35" s="23">
        <v>24.921135646687699</v>
      </c>
      <c r="X35" s="22">
        <v>610</v>
      </c>
      <c r="Y35" s="23">
        <v>22.676579925650557</v>
      </c>
      <c r="Z35" s="22">
        <v>480</v>
      </c>
      <c r="AA35" s="13">
        <v>25.531914893617021</v>
      </c>
    </row>
    <row r="36" spans="1:27" x14ac:dyDescent="0.25">
      <c r="A36" s="9" t="s">
        <v>170</v>
      </c>
      <c r="B36" s="7">
        <v>2021</v>
      </c>
      <c r="C36" s="15" t="s">
        <v>67</v>
      </c>
      <c r="D36" s="22">
        <v>36115</v>
      </c>
      <c r="E36" s="23">
        <v>22.17957378861389</v>
      </c>
      <c r="F36" s="18">
        <v>12.314635718891038</v>
      </c>
      <c r="G36" s="25">
        <v>35.860655737704917</v>
      </c>
      <c r="H36" s="22">
        <v>10865</v>
      </c>
      <c r="I36" s="23">
        <v>24.42945474985947</v>
      </c>
      <c r="J36" s="19">
        <v>3035</v>
      </c>
      <c r="K36" s="25">
        <v>23.212237093690248</v>
      </c>
      <c r="L36" s="22">
        <v>1440</v>
      </c>
      <c r="M36" s="23">
        <v>27.016885553470921</v>
      </c>
      <c r="N36" s="22">
        <v>365</v>
      </c>
      <c r="O36" s="23">
        <v>28.404669260700388</v>
      </c>
      <c r="P36" s="22">
        <v>395</v>
      </c>
      <c r="Q36" s="23">
        <v>21.122994652406415</v>
      </c>
      <c r="R36" s="22">
        <v>680</v>
      </c>
      <c r="S36" s="23">
        <v>31.264367816091955</v>
      </c>
      <c r="T36" s="22">
        <v>1600</v>
      </c>
      <c r="U36" s="23">
        <v>20.65848934796643</v>
      </c>
      <c r="V36" s="22">
        <v>670</v>
      </c>
      <c r="W36" s="23">
        <v>21.135646687697161</v>
      </c>
      <c r="X36" s="22">
        <v>510</v>
      </c>
      <c r="Y36" s="23">
        <v>18.959107806691449</v>
      </c>
      <c r="Z36" s="22">
        <v>420</v>
      </c>
      <c r="AA36" s="13">
        <v>22.340425531914892</v>
      </c>
    </row>
    <row r="37" spans="1:27" x14ac:dyDescent="0.25">
      <c r="A37" s="9" t="s">
        <v>73</v>
      </c>
      <c r="B37" s="7">
        <v>2021</v>
      </c>
      <c r="C37" s="15" t="s">
        <v>67</v>
      </c>
      <c r="D37" s="22">
        <v>117310</v>
      </c>
      <c r="E37" s="23">
        <v>36.956761439710171</v>
      </c>
      <c r="F37" s="18">
        <v>22.58263190309998</v>
      </c>
      <c r="G37" s="25">
        <v>57.947320617620342</v>
      </c>
      <c r="H37" s="22">
        <v>32315</v>
      </c>
      <c r="I37" s="23">
        <v>37.081875035859774</v>
      </c>
      <c r="J37" s="19">
        <v>7120</v>
      </c>
      <c r="K37" s="25">
        <v>31.792810895289126</v>
      </c>
      <c r="L37" s="22">
        <v>2540</v>
      </c>
      <c r="M37" s="23">
        <v>32.564102564102562</v>
      </c>
      <c r="N37" s="22">
        <v>330</v>
      </c>
      <c r="O37" s="23">
        <v>30.136986301369863</v>
      </c>
      <c r="P37" s="22">
        <v>1120</v>
      </c>
      <c r="Q37" s="23">
        <v>34.042553191489361</v>
      </c>
      <c r="R37" s="22">
        <v>1095</v>
      </c>
      <c r="S37" s="23">
        <v>32.064421669106885</v>
      </c>
      <c r="T37" s="22">
        <v>4575</v>
      </c>
      <c r="U37" s="23">
        <v>31.346351490236383</v>
      </c>
      <c r="V37" s="22">
        <v>1495</v>
      </c>
      <c r="W37" s="23">
        <v>27.557603686635943</v>
      </c>
      <c r="X37" s="22">
        <v>1920</v>
      </c>
      <c r="Y37" s="23">
        <v>35.887850467289717</v>
      </c>
      <c r="Z37" s="22">
        <v>1160</v>
      </c>
      <c r="AA37" s="13">
        <v>30.366492146596858</v>
      </c>
    </row>
    <row r="38" spans="1:27" x14ac:dyDescent="0.25">
      <c r="A38" s="41" t="s">
        <v>33</v>
      </c>
      <c r="B38" s="42"/>
      <c r="C38" s="43"/>
      <c r="D38" s="44"/>
      <c r="E38" s="44"/>
      <c r="F38" s="44"/>
      <c r="G38" s="44"/>
      <c r="H38" s="44"/>
      <c r="I38" s="44"/>
      <c r="J38" s="44"/>
      <c r="K38" s="44"/>
      <c r="L38" s="44"/>
      <c r="M38" s="44"/>
      <c r="N38" s="44"/>
      <c r="O38" s="44"/>
      <c r="P38" s="44"/>
      <c r="Q38" s="44"/>
      <c r="R38" s="44"/>
      <c r="S38" s="44"/>
      <c r="T38" s="44"/>
      <c r="U38" s="44"/>
      <c r="V38" s="44"/>
      <c r="W38" s="44"/>
      <c r="X38" s="44"/>
      <c r="Y38" s="44"/>
      <c r="Z38" s="44"/>
      <c r="AA38" s="67"/>
    </row>
    <row r="39" spans="1:27" x14ac:dyDescent="0.25">
      <c r="A39" s="9" t="s">
        <v>18</v>
      </c>
      <c r="B39" s="7">
        <v>2021</v>
      </c>
      <c r="C39" s="15" t="s">
        <v>67</v>
      </c>
      <c r="D39" s="22">
        <v>643275</v>
      </c>
      <c r="E39" s="61">
        <v>35.025890654862053</v>
      </c>
      <c r="F39" s="62">
        <v>13.098649201801065</v>
      </c>
      <c r="G39" s="63">
        <v>71.007840887358967</v>
      </c>
      <c r="H39" s="22">
        <v>161585</v>
      </c>
      <c r="I39" s="61">
        <v>33.385330578512395</v>
      </c>
      <c r="J39" s="19">
        <v>70150</v>
      </c>
      <c r="K39" s="63">
        <v>56.79702048417132</v>
      </c>
      <c r="L39" s="22">
        <v>28655</v>
      </c>
      <c r="M39" s="61">
        <v>55.095174004999038</v>
      </c>
      <c r="N39" s="22">
        <v>6125</v>
      </c>
      <c r="O39" s="61">
        <v>58.250118877793625</v>
      </c>
      <c r="P39" s="22">
        <v>10445</v>
      </c>
      <c r="Q39" s="61">
        <v>49.655336344188257</v>
      </c>
      <c r="R39" s="22">
        <v>12085</v>
      </c>
      <c r="S39" s="61">
        <v>59.06647116324536</v>
      </c>
      <c r="T39" s="22">
        <v>41495</v>
      </c>
      <c r="U39" s="61">
        <v>58.034965034965033</v>
      </c>
      <c r="V39" s="22">
        <v>16450</v>
      </c>
      <c r="W39" s="61">
        <v>58.718543637337142</v>
      </c>
      <c r="X39" s="22">
        <v>15460</v>
      </c>
      <c r="Y39" s="61">
        <v>58.043927163506666</v>
      </c>
      <c r="Z39" s="22">
        <v>9585</v>
      </c>
      <c r="AA39" s="64">
        <v>56.901157613535176</v>
      </c>
    </row>
    <row r="40" spans="1:27" x14ac:dyDescent="0.25">
      <c r="A40" s="9" t="s">
        <v>19</v>
      </c>
      <c r="B40" s="7">
        <v>2021</v>
      </c>
      <c r="C40" s="15" t="s">
        <v>67</v>
      </c>
      <c r="D40" s="22">
        <v>370290</v>
      </c>
      <c r="E40" s="61">
        <v>20.500257436595859</v>
      </c>
      <c r="F40" s="62">
        <v>5.2247518972562759</v>
      </c>
      <c r="G40" s="63">
        <v>57.578140357774721</v>
      </c>
      <c r="H40" s="22">
        <v>84865</v>
      </c>
      <c r="I40" s="61">
        <v>17.91175508394981</v>
      </c>
      <c r="J40" s="19">
        <v>40915</v>
      </c>
      <c r="K40" s="63">
        <v>34.339068401174991</v>
      </c>
      <c r="L40" s="22">
        <v>18760</v>
      </c>
      <c r="M40" s="61">
        <v>37.523752375237521</v>
      </c>
      <c r="N40" s="22">
        <v>4000</v>
      </c>
      <c r="O40" s="61">
        <v>39.447731755424066</v>
      </c>
      <c r="P40" s="22">
        <v>6670</v>
      </c>
      <c r="Q40" s="61">
        <v>32.995300519416276</v>
      </c>
      <c r="R40" s="22">
        <v>8090</v>
      </c>
      <c r="S40" s="61">
        <v>41.191446028513241</v>
      </c>
      <c r="T40" s="22">
        <v>22160</v>
      </c>
      <c r="U40" s="61">
        <v>32.043959222037451</v>
      </c>
      <c r="V40" s="22">
        <v>8805</v>
      </c>
      <c r="W40" s="61">
        <v>32.407066617592932</v>
      </c>
      <c r="X40" s="22">
        <v>8635</v>
      </c>
      <c r="Y40" s="61">
        <v>33.64504188583674</v>
      </c>
      <c r="Z40" s="22">
        <v>4720</v>
      </c>
      <c r="AA40" s="64">
        <v>28.921568627450981</v>
      </c>
    </row>
    <row r="41" spans="1:27" x14ac:dyDescent="0.25">
      <c r="A41" s="9" t="s">
        <v>20</v>
      </c>
      <c r="B41" s="7">
        <v>2021</v>
      </c>
      <c r="C41" s="15" t="s">
        <v>67</v>
      </c>
      <c r="D41" s="22">
        <v>45860</v>
      </c>
      <c r="E41" s="61">
        <v>2.3161440696156341</v>
      </c>
      <c r="F41" s="62">
        <v>0.41532071988924779</v>
      </c>
      <c r="G41" s="63">
        <v>12.119125494921674</v>
      </c>
      <c r="H41" s="22">
        <v>11175</v>
      </c>
      <c r="I41" s="61">
        <v>2.1651521903396431</v>
      </c>
      <c r="J41" s="19">
        <v>6155</v>
      </c>
      <c r="K41" s="63">
        <v>4.532233717462538</v>
      </c>
      <c r="L41" s="22">
        <v>3250</v>
      </c>
      <c r="M41" s="61">
        <v>5.6977559607293129</v>
      </c>
      <c r="N41" s="22">
        <v>615</v>
      </c>
      <c r="O41" s="61">
        <v>5.2880481513327604</v>
      </c>
      <c r="P41" s="22">
        <v>1160</v>
      </c>
      <c r="Q41" s="61">
        <v>5.0788091068301222</v>
      </c>
      <c r="R41" s="22">
        <v>1470</v>
      </c>
      <c r="S41" s="61">
        <v>6.513070447496677</v>
      </c>
      <c r="T41" s="22">
        <v>2905</v>
      </c>
      <c r="U41" s="61">
        <v>3.6884205180294565</v>
      </c>
      <c r="V41" s="22">
        <v>1175</v>
      </c>
      <c r="W41" s="61">
        <v>3.806901020573465</v>
      </c>
      <c r="X41" s="22">
        <v>1120</v>
      </c>
      <c r="Y41" s="61">
        <v>3.8140643623361146</v>
      </c>
      <c r="Z41" s="22">
        <v>605</v>
      </c>
      <c r="AA41" s="64">
        <v>3.2658569500674766</v>
      </c>
    </row>
    <row r="42" spans="1:27" x14ac:dyDescent="0.25">
      <c r="A42" s="9" t="s">
        <v>21</v>
      </c>
      <c r="B42" s="7">
        <v>2021</v>
      </c>
      <c r="C42" s="15" t="s">
        <v>67</v>
      </c>
      <c r="D42" s="22">
        <v>652730</v>
      </c>
      <c r="E42" s="61">
        <v>33.31351388594716</v>
      </c>
      <c r="F42" s="62">
        <v>16.211604095563139</v>
      </c>
      <c r="G42" s="63">
        <v>51.836459036833084</v>
      </c>
      <c r="H42" s="22">
        <v>158060</v>
      </c>
      <c r="I42" s="61">
        <v>30.871395228469027</v>
      </c>
      <c r="J42" s="19">
        <v>62820</v>
      </c>
      <c r="K42" s="63">
        <v>46.772392226937683</v>
      </c>
      <c r="L42" s="22">
        <v>26425</v>
      </c>
      <c r="M42" s="61">
        <v>46.465623351503432</v>
      </c>
      <c r="N42" s="22">
        <v>5720</v>
      </c>
      <c r="O42" s="61">
        <v>48.888888888888886</v>
      </c>
      <c r="P42" s="22">
        <v>9770</v>
      </c>
      <c r="Q42" s="61">
        <v>43.039647577092509</v>
      </c>
      <c r="R42" s="22">
        <v>10930</v>
      </c>
      <c r="S42" s="61">
        <v>48.631813125695217</v>
      </c>
      <c r="T42" s="22">
        <v>36400</v>
      </c>
      <c r="U42" s="61">
        <v>47.007167301607801</v>
      </c>
      <c r="V42" s="22">
        <v>14475</v>
      </c>
      <c r="W42" s="61">
        <v>47.764395314304572</v>
      </c>
      <c r="X42" s="22">
        <v>13620</v>
      </c>
      <c r="Y42" s="61">
        <v>47.865050079072219</v>
      </c>
      <c r="Z42" s="22">
        <v>8305</v>
      </c>
      <c r="AA42" s="64">
        <v>44.471218206157964</v>
      </c>
    </row>
    <row r="43" spans="1:27" x14ac:dyDescent="0.25">
      <c r="A43" s="9" t="s">
        <v>22</v>
      </c>
      <c r="B43" s="7">
        <v>2021</v>
      </c>
      <c r="C43" s="15" t="s">
        <v>67</v>
      </c>
      <c r="D43" s="22">
        <v>114110</v>
      </c>
      <c r="E43" s="61">
        <v>5.8238552993204395</v>
      </c>
      <c r="F43" s="62">
        <v>1.6752916410841154</v>
      </c>
      <c r="G43" s="63">
        <v>10.608343290560549</v>
      </c>
      <c r="H43" s="22">
        <v>22900</v>
      </c>
      <c r="I43" s="61">
        <v>4.4726999287102416</v>
      </c>
      <c r="J43" s="19">
        <v>8465</v>
      </c>
      <c r="K43" s="63">
        <v>6.3025835753108481</v>
      </c>
      <c r="L43" s="22">
        <v>3880</v>
      </c>
      <c r="M43" s="61">
        <v>6.8225778090381572</v>
      </c>
      <c r="N43" s="22">
        <v>1210</v>
      </c>
      <c r="O43" s="61">
        <v>10.341880341880342</v>
      </c>
      <c r="P43" s="22">
        <v>1435</v>
      </c>
      <c r="Q43" s="61">
        <v>6.3215859030837001</v>
      </c>
      <c r="R43" s="22">
        <v>1235</v>
      </c>
      <c r="S43" s="61">
        <v>5.4949944382647384</v>
      </c>
      <c r="T43" s="22">
        <v>4590</v>
      </c>
      <c r="U43" s="61">
        <v>5.9275521405049396</v>
      </c>
      <c r="V43" s="22">
        <v>1660</v>
      </c>
      <c r="W43" s="61">
        <v>5.4776439531430459</v>
      </c>
      <c r="X43" s="22">
        <v>1915</v>
      </c>
      <c r="Y43" s="61">
        <v>6.7299244421015638</v>
      </c>
      <c r="Z43" s="22">
        <v>1015</v>
      </c>
      <c r="AA43" s="64">
        <v>5.4350736278447123</v>
      </c>
    </row>
    <row r="44" spans="1:27" x14ac:dyDescent="0.25">
      <c r="A44" s="9" t="s">
        <v>27</v>
      </c>
      <c r="B44" s="7">
        <v>2021</v>
      </c>
      <c r="C44" s="15" t="s">
        <v>67</v>
      </c>
      <c r="D44" s="22">
        <v>42545</v>
      </c>
      <c r="E44" s="61">
        <v>53.620265927279604</v>
      </c>
      <c r="F44" s="62">
        <v>27.900552486187845</v>
      </c>
      <c r="G44" s="63">
        <v>81.327800829875514</v>
      </c>
      <c r="H44" s="22">
        <v>11985</v>
      </c>
      <c r="I44" s="61">
        <v>53.865168539325843</v>
      </c>
      <c r="J44" s="19">
        <v>5305</v>
      </c>
      <c r="K44" s="63">
        <v>76.717281272595812</v>
      </c>
      <c r="L44" s="22">
        <v>2195</v>
      </c>
      <c r="M44" s="61">
        <v>74.280879864636205</v>
      </c>
      <c r="N44" s="22">
        <v>620</v>
      </c>
      <c r="O44" s="61">
        <v>80</v>
      </c>
      <c r="P44" s="22">
        <v>705</v>
      </c>
      <c r="Q44" s="61">
        <v>68.780487804878049</v>
      </c>
      <c r="R44" s="22">
        <v>870</v>
      </c>
      <c r="S44" s="61">
        <v>75.324675324675326</v>
      </c>
      <c r="T44" s="22">
        <v>3115</v>
      </c>
      <c r="U44" s="61">
        <v>78.661616161616166</v>
      </c>
      <c r="V44" s="22">
        <v>1235</v>
      </c>
      <c r="W44" s="61">
        <v>77.672955974842765</v>
      </c>
      <c r="X44" s="22">
        <v>1200</v>
      </c>
      <c r="Y44" s="61">
        <v>81.355932203389827</v>
      </c>
      <c r="Z44" s="22">
        <v>680</v>
      </c>
      <c r="AA44" s="64">
        <v>75.977653631284923</v>
      </c>
    </row>
    <row r="45" spans="1:27" x14ac:dyDescent="0.25">
      <c r="A45" s="9" t="s">
        <v>31</v>
      </c>
      <c r="B45" s="7">
        <v>2021</v>
      </c>
      <c r="C45" s="15" t="s">
        <v>67</v>
      </c>
      <c r="D45" s="22">
        <v>90015</v>
      </c>
      <c r="E45" s="61">
        <v>55.281582018055644</v>
      </c>
      <c r="F45" s="62">
        <v>26.791808873720136</v>
      </c>
      <c r="G45" s="63">
        <v>84.368308351177731</v>
      </c>
      <c r="H45" s="22">
        <v>23815</v>
      </c>
      <c r="I45" s="61">
        <v>53.546936481169197</v>
      </c>
      <c r="J45" s="19">
        <v>9935</v>
      </c>
      <c r="K45" s="63">
        <v>75.984703632887189</v>
      </c>
      <c r="L45" s="22">
        <v>4200</v>
      </c>
      <c r="M45" s="61">
        <v>78.799249530956843</v>
      </c>
      <c r="N45" s="22">
        <v>1135</v>
      </c>
      <c r="O45" s="61">
        <v>88.326848249027236</v>
      </c>
      <c r="P45" s="22">
        <v>1290</v>
      </c>
      <c r="Q45" s="61">
        <v>68.983957219251337</v>
      </c>
      <c r="R45" s="22">
        <v>1770</v>
      </c>
      <c r="S45" s="61">
        <v>81.379310344827587</v>
      </c>
      <c r="T45" s="22">
        <v>5740</v>
      </c>
      <c r="U45" s="61">
        <v>74.112330535829571</v>
      </c>
      <c r="V45" s="22">
        <v>2290</v>
      </c>
      <c r="W45" s="61">
        <v>72.239747634069403</v>
      </c>
      <c r="X45" s="22">
        <v>2185</v>
      </c>
      <c r="Y45" s="61">
        <v>81.226765799256512</v>
      </c>
      <c r="Z45" s="22">
        <v>1265</v>
      </c>
      <c r="AA45" s="64">
        <v>67.287234042553195</v>
      </c>
    </row>
    <row r="46" spans="1:27" x14ac:dyDescent="0.25">
      <c r="A46" s="9" t="s">
        <v>63</v>
      </c>
      <c r="B46" s="7">
        <v>2021</v>
      </c>
      <c r="C46" s="15" t="s">
        <v>67</v>
      </c>
      <c r="D46" s="22">
        <v>142595</v>
      </c>
      <c r="E46" s="61">
        <v>44.922422619516418</v>
      </c>
      <c r="F46" s="62">
        <v>12.356621480709071</v>
      </c>
      <c r="G46" s="63">
        <v>88.374851720047445</v>
      </c>
      <c r="H46" s="22">
        <v>34340</v>
      </c>
      <c r="I46" s="61">
        <v>39.405588387170809</v>
      </c>
      <c r="J46" s="19">
        <v>15385</v>
      </c>
      <c r="K46" s="63">
        <v>68.698370171913368</v>
      </c>
      <c r="L46" s="22">
        <v>5300</v>
      </c>
      <c r="M46" s="61">
        <v>67.948717948717942</v>
      </c>
      <c r="N46" s="22">
        <v>680</v>
      </c>
      <c r="O46" s="61">
        <v>62.100456621004568</v>
      </c>
      <c r="P46" s="22">
        <v>1965</v>
      </c>
      <c r="Q46" s="61">
        <v>59.726443768996958</v>
      </c>
      <c r="R46" s="22">
        <v>2655</v>
      </c>
      <c r="S46" s="61">
        <v>77.745241581259151</v>
      </c>
      <c r="T46" s="22">
        <v>10085</v>
      </c>
      <c r="U46" s="61">
        <v>69.09900650907845</v>
      </c>
      <c r="V46" s="22">
        <v>4040</v>
      </c>
      <c r="W46" s="61">
        <v>74.47004608294931</v>
      </c>
      <c r="X46" s="22">
        <v>3410</v>
      </c>
      <c r="Y46" s="61">
        <v>63.738317757009348</v>
      </c>
      <c r="Z46" s="22">
        <v>2635</v>
      </c>
      <c r="AA46" s="64">
        <v>68.979057591623032</v>
      </c>
    </row>
    <row r="47" spans="1:27" x14ac:dyDescent="0.25">
      <c r="A47" s="41" t="s">
        <v>34</v>
      </c>
      <c r="B47" s="42"/>
      <c r="C47" s="43"/>
      <c r="D47" s="44"/>
      <c r="E47" s="68"/>
      <c r="F47" s="68"/>
      <c r="G47" s="68"/>
      <c r="H47" s="44"/>
      <c r="I47" s="68"/>
      <c r="J47" s="44"/>
      <c r="K47" s="68"/>
      <c r="L47" s="44"/>
      <c r="M47" s="68"/>
      <c r="N47" s="44"/>
      <c r="O47" s="68"/>
      <c r="P47" s="44"/>
      <c r="Q47" s="68"/>
      <c r="R47" s="44"/>
      <c r="S47" s="68"/>
      <c r="T47" s="44"/>
      <c r="U47" s="68"/>
      <c r="V47" s="44"/>
      <c r="W47" s="68"/>
      <c r="X47" s="44"/>
      <c r="Y47" s="68"/>
      <c r="Z47" s="44"/>
      <c r="AA47" s="69"/>
    </row>
    <row r="48" spans="1:27" x14ac:dyDescent="0.25">
      <c r="A48" s="9" t="s">
        <v>64</v>
      </c>
      <c r="B48" s="7">
        <v>2021</v>
      </c>
      <c r="C48" s="15" t="s">
        <v>67</v>
      </c>
      <c r="D48" s="22">
        <v>205495</v>
      </c>
      <c r="E48" s="61">
        <v>12.888992031210309</v>
      </c>
      <c r="F48" s="62">
        <v>2.9561671763506627</v>
      </c>
      <c r="G48" s="63">
        <v>31.065277482458004</v>
      </c>
      <c r="H48" s="22">
        <v>74525</v>
      </c>
      <c r="I48" s="61">
        <v>18.086836229492281</v>
      </c>
      <c r="J48" s="19">
        <v>25455</v>
      </c>
      <c r="K48" s="63">
        <v>24.543219399315433</v>
      </c>
      <c r="L48" s="22">
        <v>12510</v>
      </c>
      <c r="M48" s="61">
        <v>28.402769894426154</v>
      </c>
      <c r="N48" s="22">
        <v>2725</v>
      </c>
      <c r="O48" s="61">
        <v>33.130699088145896</v>
      </c>
      <c r="P48" s="22">
        <v>4000</v>
      </c>
      <c r="Q48" s="61">
        <v>21.691973969631235</v>
      </c>
      <c r="R48" s="22">
        <v>5785</v>
      </c>
      <c r="S48" s="61">
        <v>33.285385500575373</v>
      </c>
      <c r="T48" s="22">
        <v>12950</v>
      </c>
      <c r="U48" s="61">
        <v>21.702698173286407</v>
      </c>
      <c r="V48" s="22">
        <v>5380</v>
      </c>
      <c r="W48" s="61">
        <v>23.214670981661271</v>
      </c>
      <c r="X48" s="22">
        <v>4485</v>
      </c>
      <c r="Y48" s="61">
        <v>20.3447493762758</v>
      </c>
      <c r="Z48" s="22">
        <v>3080</v>
      </c>
      <c r="AA48" s="64">
        <v>21.307506053268764</v>
      </c>
    </row>
    <row r="49" spans="1:27" x14ac:dyDescent="0.25">
      <c r="A49" s="9" t="s">
        <v>74</v>
      </c>
      <c r="B49" s="7">
        <v>2021</v>
      </c>
      <c r="C49" s="15" t="s">
        <v>67</v>
      </c>
      <c r="D49" s="22">
        <v>102820</v>
      </c>
      <c r="E49" s="61">
        <v>9.372835004557885</v>
      </c>
      <c r="F49" s="62">
        <v>2.2892971711869348</v>
      </c>
      <c r="G49" s="63">
        <v>25.597269624573379</v>
      </c>
      <c r="H49" s="22">
        <v>36740</v>
      </c>
      <c r="I49" s="61">
        <v>12.887610495299565</v>
      </c>
      <c r="J49" s="19">
        <v>12460</v>
      </c>
      <c r="K49" s="63">
        <v>17.764471057884233</v>
      </c>
      <c r="L49" s="22">
        <v>7495</v>
      </c>
      <c r="M49" s="61">
        <v>24.228220462259575</v>
      </c>
      <c r="N49" s="22">
        <v>1875</v>
      </c>
      <c r="O49" s="61">
        <v>31.094527363184081</v>
      </c>
      <c r="P49" s="22">
        <v>2300</v>
      </c>
      <c r="Q49" s="61">
        <v>17.671917018824434</v>
      </c>
      <c r="R49" s="22">
        <v>3320</v>
      </c>
      <c r="S49" s="61">
        <v>27.910886927280369</v>
      </c>
      <c r="T49" s="22">
        <v>4960</v>
      </c>
      <c r="U49" s="61">
        <v>12.65144751944905</v>
      </c>
      <c r="V49" s="22">
        <v>2180</v>
      </c>
      <c r="W49" s="61">
        <v>14.183474300585557</v>
      </c>
      <c r="X49" s="22">
        <v>1785</v>
      </c>
      <c r="Y49" s="61">
        <v>12.33160621761658</v>
      </c>
      <c r="Z49" s="22">
        <v>990</v>
      </c>
      <c r="AA49" s="64">
        <v>10.576923076923077</v>
      </c>
    </row>
    <row r="50" spans="1:27" x14ac:dyDescent="0.25">
      <c r="A50" s="9" t="s">
        <v>75</v>
      </c>
      <c r="B50" s="7">
        <v>2021</v>
      </c>
      <c r="C50" s="15" t="s">
        <v>67</v>
      </c>
      <c r="D50" s="22">
        <v>85960</v>
      </c>
      <c r="E50" s="61">
        <v>27.080412695912422</v>
      </c>
      <c r="F50" s="62">
        <v>5.9372349448685329</v>
      </c>
      <c r="G50" s="63">
        <v>64.294187425860031</v>
      </c>
      <c r="H50" s="22">
        <v>32700</v>
      </c>
      <c r="I50" s="61">
        <v>37.523667450800389</v>
      </c>
      <c r="J50" s="19">
        <v>11495</v>
      </c>
      <c r="K50" s="63">
        <v>51.328421522661309</v>
      </c>
      <c r="L50" s="22">
        <v>4110</v>
      </c>
      <c r="M50" s="61">
        <v>52.692307692307693</v>
      </c>
      <c r="N50" s="22">
        <v>595</v>
      </c>
      <c r="O50" s="61">
        <v>54.337899543378995</v>
      </c>
      <c r="P50" s="22">
        <v>1455</v>
      </c>
      <c r="Q50" s="61">
        <v>44.224924012158056</v>
      </c>
      <c r="R50" s="22">
        <v>2065</v>
      </c>
      <c r="S50" s="61">
        <v>60.46852122986823</v>
      </c>
      <c r="T50" s="22">
        <v>7390</v>
      </c>
      <c r="U50" s="61">
        <v>50.633778691332651</v>
      </c>
      <c r="V50" s="22">
        <v>2970</v>
      </c>
      <c r="W50" s="61">
        <v>54.746543778801843</v>
      </c>
      <c r="X50" s="22">
        <v>2435</v>
      </c>
      <c r="Y50" s="61">
        <v>45.514018691588788</v>
      </c>
      <c r="Z50" s="22">
        <v>1985</v>
      </c>
      <c r="AA50" s="64">
        <v>51.963350785340317</v>
      </c>
    </row>
    <row r="51" spans="1:27" x14ac:dyDescent="0.25">
      <c r="A51" s="9" t="s">
        <v>171</v>
      </c>
      <c r="B51" s="7">
        <v>2021</v>
      </c>
      <c r="C51" s="15" t="s">
        <v>67</v>
      </c>
      <c r="D51" s="22">
        <v>13095</v>
      </c>
      <c r="E51" s="61">
        <v>8.4911165866943321</v>
      </c>
      <c r="F51" s="62">
        <v>1.2861736334405145</v>
      </c>
      <c r="G51" s="63">
        <v>25.784753363228699</v>
      </c>
      <c r="H51" s="22">
        <v>4550</v>
      </c>
      <c r="I51" s="61">
        <v>10.861780854619241</v>
      </c>
      <c r="J51" s="19">
        <v>2025</v>
      </c>
      <c r="K51" s="63">
        <v>16.167664670658684</v>
      </c>
      <c r="L51" s="22">
        <v>1225</v>
      </c>
      <c r="M51" s="61">
        <v>24.209486166007906</v>
      </c>
      <c r="N51" s="22">
        <v>365</v>
      </c>
      <c r="O51" s="61">
        <v>29.317269076305219</v>
      </c>
      <c r="P51" s="22">
        <v>320</v>
      </c>
      <c r="Q51" s="61">
        <v>18.338108882521489</v>
      </c>
      <c r="R51" s="22">
        <v>545</v>
      </c>
      <c r="S51" s="61">
        <v>26.328502415458939</v>
      </c>
      <c r="T51" s="22">
        <v>795</v>
      </c>
      <c r="U51" s="61">
        <v>10.649698593436035</v>
      </c>
      <c r="V51" s="22">
        <v>340</v>
      </c>
      <c r="W51" s="61">
        <v>11.147540983606557</v>
      </c>
      <c r="X51" s="22">
        <v>290</v>
      </c>
      <c r="Y51" s="61">
        <v>11.175337186897881</v>
      </c>
      <c r="Z51" s="22">
        <v>165</v>
      </c>
      <c r="AA51" s="64">
        <v>9.0410958904109595</v>
      </c>
    </row>
    <row r="52" spans="1:27" x14ac:dyDescent="0.25">
      <c r="A52" s="9" t="s">
        <v>76</v>
      </c>
      <c r="B52" s="7">
        <v>2021</v>
      </c>
      <c r="C52" s="15" t="s">
        <v>67</v>
      </c>
      <c r="D52" s="22">
        <v>498815</v>
      </c>
      <c r="E52" s="61">
        <v>45.470829535095717</v>
      </c>
      <c r="F52" s="62">
        <v>17.878480441889302</v>
      </c>
      <c r="G52" s="63">
        <v>73.417906095071444</v>
      </c>
      <c r="H52" s="22">
        <v>92160</v>
      </c>
      <c r="I52" s="61">
        <v>32.327767644170059</v>
      </c>
      <c r="J52" s="19">
        <v>18925</v>
      </c>
      <c r="K52" s="63">
        <v>26.981750784145994</v>
      </c>
      <c r="L52" s="22">
        <v>7315</v>
      </c>
      <c r="M52" s="61">
        <v>23.646355261031193</v>
      </c>
      <c r="N52" s="22">
        <v>1000</v>
      </c>
      <c r="O52" s="61">
        <v>16.58374792703151</v>
      </c>
      <c r="P52" s="22">
        <v>4215</v>
      </c>
      <c r="Q52" s="61">
        <v>32.385708797541298</v>
      </c>
      <c r="R52" s="22">
        <v>2100</v>
      </c>
      <c r="S52" s="61">
        <v>17.654476670870114</v>
      </c>
      <c r="T52" s="22">
        <v>11615</v>
      </c>
      <c r="U52" s="61">
        <v>29.626323173064659</v>
      </c>
      <c r="V52" s="22">
        <v>4240</v>
      </c>
      <c r="W52" s="61">
        <v>27.586206896551722</v>
      </c>
      <c r="X52" s="22">
        <v>4550</v>
      </c>
      <c r="Y52" s="61">
        <v>31.433506044905009</v>
      </c>
      <c r="Z52" s="22">
        <v>2820</v>
      </c>
      <c r="AA52" s="64">
        <v>30.128205128205128</v>
      </c>
    </row>
    <row r="53" spans="1:27" x14ac:dyDescent="0.25">
      <c r="A53" s="9" t="s">
        <v>65</v>
      </c>
      <c r="B53" s="7">
        <v>2021</v>
      </c>
      <c r="C53" s="15" t="s">
        <v>67</v>
      </c>
      <c r="D53" s="22" t="s">
        <v>66</v>
      </c>
      <c r="E53" s="61">
        <v>13.3</v>
      </c>
      <c r="F53" s="62">
        <v>7.2</v>
      </c>
      <c r="G53" s="63">
        <v>23.5</v>
      </c>
      <c r="H53" s="22" t="s">
        <v>66</v>
      </c>
      <c r="I53" s="61">
        <v>9</v>
      </c>
      <c r="J53" s="19" t="s">
        <v>66</v>
      </c>
      <c r="K53" s="63">
        <v>8.1999999999999993</v>
      </c>
      <c r="L53" s="22" t="s">
        <v>66</v>
      </c>
      <c r="M53" s="61">
        <v>8.1</v>
      </c>
      <c r="N53" s="22" t="s">
        <v>66</v>
      </c>
      <c r="O53" s="61">
        <v>10.5</v>
      </c>
      <c r="P53" s="22" t="s">
        <v>66</v>
      </c>
      <c r="Q53" s="61">
        <v>8.1</v>
      </c>
      <c r="R53" s="22" t="s">
        <v>66</v>
      </c>
      <c r="S53" s="61">
        <v>7.5</v>
      </c>
      <c r="T53" s="22" t="s">
        <v>66</v>
      </c>
      <c r="U53" s="61">
        <v>8.3000000000000007</v>
      </c>
      <c r="V53" s="22" t="s">
        <v>66</v>
      </c>
      <c r="W53" s="61">
        <v>8.1999999999999993</v>
      </c>
      <c r="X53" s="22" t="s">
        <v>66</v>
      </c>
      <c r="Y53" s="61">
        <v>7.9</v>
      </c>
      <c r="Z53" s="22" t="s">
        <v>66</v>
      </c>
      <c r="AA53" s="64">
        <v>8.9</v>
      </c>
    </row>
    <row r="54" spans="1:27" x14ac:dyDescent="0.25">
      <c r="A54" s="9" t="s">
        <v>23</v>
      </c>
      <c r="B54" s="7">
        <v>2021</v>
      </c>
      <c r="C54" s="15" t="s">
        <v>67</v>
      </c>
      <c r="D54" s="22">
        <v>110395</v>
      </c>
      <c r="E54" s="61">
        <v>10.20626086313376</v>
      </c>
      <c r="F54" s="62">
        <v>7.8779386579479995</v>
      </c>
      <c r="G54" s="63">
        <v>15.368711233631977</v>
      </c>
      <c r="H54" s="22">
        <v>26110</v>
      </c>
      <c r="I54" s="61">
        <v>9.579717855111813</v>
      </c>
      <c r="J54" s="19">
        <v>7855</v>
      </c>
      <c r="K54" s="63">
        <v>12.006113870844478</v>
      </c>
      <c r="L54" s="22">
        <v>3780</v>
      </c>
      <c r="M54" s="61">
        <v>13.418530351437699</v>
      </c>
      <c r="N54" s="22">
        <v>780</v>
      </c>
      <c r="O54" s="61">
        <v>15.324165029469548</v>
      </c>
      <c r="P54" s="22">
        <v>1565</v>
      </c>
      <c r="Q54" s="61">
        <v>12.770297837617299</v>
      </c>
      <c r="R54" s="22">
        <v>1430</v>
      </c>
      <c r="S54" s="61">
        <v>13.216266173752311</v>
      </c>
      <c r="T54" s="22">
        <v>4080</v>
      </c>
      <c r="U54" s="61">
        <v>10.950080515297907</v>
      </c>
      <c r="V54" s="22">
        <v>1655</v>
      </c>
      <c r="W54" s="61">
        <v>11.281526925698705</v>
      </c>
      <c r="X54" s="22">
        <v>1560</v>
      </c>
      <c r="Y54" s="61">
        <v>11.512915129151292</v>
      </c>
      <c r="Z54" s="22">
        <v>865</v>
      </c>
      <c r="AA54" s="64">
        <v>9.5685840707964598</v>
      </c>
    </row>
    <row r="55" spans="1:27" x14ac:dyDescent="0.25">
      <c r="A55" s="9" t="s">
        <v>77</v>
      </c>
      <c r="B55" s="7">
        <v>2020</v>
      </c>
      <c r="C55" s="15" t="s">
        <v>68</v>
      </c>
      <c r="D55" s="22" t="s">
        <v>66</v>
      </c>
      <c r="E55" s="4">
        <v>33600</v>
      </c>
      <c r="F55" s="19">
        <v>24800</v>
      </c>
      <c r="G55" s="26">
        <v>40000</v>
      </c>
      <c r="H55" s="22" t="s">
        <v>66</v>
      </c>
      <c r="I55" s="4">
        <v>33600</v>
      </c>
      <c r="J55" s="19" t="s">
        <v>66</v>
      </c>
      <c r="K55" s="26">
        <v>29800</v>
      </c>
      <c r="L55" s="22" t="s">
        <v>66</v>
      </c>
      <c r="M55" s="4">
        <v>28000</v>
      </c>
      <c r="N55" s="22" t="s">
        <v>66</v>
      </c>
      <c r="O55" s="4">
        <v>27400</v>
      </c>
      <c r="P55" s="22" t="s">
        <v>66</v>
      </c>
      <c r="Q55" s="4">
        <v>29000</v>
      </c>
      <c r="R55" s="22" t="s">
        <v>66</v>
      </c>
      <c r="S55" s="4">
        <v>27600</v>
      </c>
      <c r="T55" s="22" t="s">
        <v>66</v>
      </c>
      <c r="U55" s="4">
        <v>31600</v>
      </c>
      <c r="V55" s="22" t="s">
        <v>66</v>
      </c>
      <c r="W55" s="4">
        <v>31400</v>
      </c>
      <c r="X55" s="22" t="s">
        <v>66</v>
      </c>
      <c r="Y55" s="4">
        <v>31400</v>
      </c>
      <c r="Z55" s="22" t="s">
        <v>66</v>
      </c>
      <c r="AA55" s="10">
        <v>32400</v>
      </c>
    </row>
    <row r="56" spans="1:27" x14ac:dyDescent="0.25">
      <c r="A56" s="9" t="s">
        <v>78</v>
      </c>
      <c r="B56" s="7">
        <v>2020</v>
      </c>
      <c r="C56" s="15" t="s">
        <v>68</v>
      </c>
      <c r="D56" s="22" t="s">
        <v>66</v>
      </c>
      <c r="E56" s="4">
        <v>82000</v>
      </c>
      <c r="F56" s="19">
        <v>60000</v>
      </c>
      <c r="G56" s="26">
        <v>110000</v>
      </c>
      <c r="H56" s="22" t="s">
        <v>66</v>
      </c>
      <c r="I56" s="4">
        <v>78000</v>
      </c>
      <c r="J56" s="19" t="s">
        <v>66</v>
      </c>
      <c r="K56" s="26">
        <v>72000</v>
      </c>
      <c r="L56" s="22" t="s">
        <v>66</v>
      </c>
      <c r="M56" s="4">
        <v>68000</v>
      </c>
      <c r="N56" s="22" t="s">
        <v>66</v>
      </c>
      <c r="O56" s="4">
        <v>62800</v>
      </c>
      <c r="P56" s="22" t="s">
        <v>66</v>
      </c>
      <c r="Q56" s="4">
        <v>70000</v>
      </c>
      <c r="R56" s="22" t="s">
        <v>66</v>
      </c>
      <c r="S56" s="4">
        <v>68500</v>
      </c>
      <c r="T56" s="22" t="s">
        <v>66</v>
      </c>
      <c r="U56" s="4">
        <v>75000</v>
      </c>
      <c r="V56" s="22" t="s">
        <v>66</v>
      </c>
      <c r="W56" s="4">
        <v>76500</v>
      </c>
      <c r="X56" s="22" t="s">
        <v>66</v>
      </c>
      <c r="Y56" s="4">
        <v>72500</v>
      </c>
      <c r="Z56" s="22" t="s">
        <v>66</v>
      </c>
      <c r="AA56" s="10">
        <v>77000</v>
      </c>
    </row>
    <row r="57" spans="1:27" x14ac:dyDescent="0.25">
      <c r="A57" s="9" t="s">
        <v>79</v>
      </c>
      <c r="B57" s="7">
        <v>2020</v>
      </c>
      <c r="C57" s="15" t="s">
        <v>68</v>
      </c>
      <c r="D57" s="22" t="s">
        <v>66</v>
      </c>
      <c r="E57" s="4">
        <v>59600</v>
      </c>
      <c r="F57" s="19">
        <v>50000</v>
      </c>
      <c r="G57" s="26">
        <v>76000</v>
      </c>
      <c r="H57" s="22" t="s">
        <v>66</v>
      </c>
      <c r="I57" s="4">
        <v>59600</v>
      </c>
      <c r="J57" s="19" t="s">
        <v>66</v>
      </c>
      <c r="K57" s="26">
        <v>58400</v>
      </c>
      <c r="L57" s="22" t="s">
        <v>66</v>
      </c>
      <c r="M57" s="4">
        <v>55200</v>
      </c>
      <c r="N57" s="22" t="s">
        <v>66</v>
      </c>
      <c r="O57" s="4">
        <v>48800</v>
      </c>
      <c r="P57" s="22" t="s">
        <v>66</v>
      </c>
      <c r="Q57" s="4">
        <v>56400</v>
      </c>
      <c r="R57" s="22" t="s">
        <v>66</v>
      </c>
      <c r="S57" s="4">
        <v>58400</v>
      </c>
      <c r="T57" s="22" t="s">
        <v>66</v>
      </c>
      <c r="U57" s="4">
        <v>61200</v>
      </c>
      <c r="V57" s="22" t="s">
        <v>66</v>
      </c>
      <c r="W57" s="4">
        <v>61600</v>
      </c>
      <c r="X57" s="22" t="s">
        <v>66</v>
      </c>
      <c r="Y57" s="4">
        <v>58400</v>
      </c>
      <c r="Z57" s="22" t="s">
        <v>66</v>
      </c>
      <c r="AA57" s="10">
        <v>63200</v>
      </c>
    </row>
    <row r="58" spans="1:27" x14ac:dyDescent="0.25">
      <c r="A58" s="9" t="s">
        <v>80</v>
      </c>
      <c r="B58" s="7">
        <v>2020</v>
      </c>
      <c r="C58" s="15" t="s">
        <v>68</v>
      </c>
      <c r="D58" s="22" t="s">
        <v>66</v>
      </c>
      <c r="E58" s="4">
        <v>34000</v>
      </c>
      <c r="F58" s="19">
        <v>25800</v>
      </c>
      <c r="G58" s="26">
        <v>42800</v>
      </c>
      <c r="H58" s="22" t="s">
        <v>66</v>
      </c>
      <c r="I58" s="4">
        <v>33200</v>
      </c>
      <c r="J58" s="19" t="s">
        <v>66</v>
      </c>
      <c r="K58" s="26">
        <v>30000</v>
      </c>
      <c r="L58" s="22" t="s">
        <v>66</v>
      </c>
      <c r="M58" s="4">
        <v>27800</v>
      </c>
      <c r="N58" s="22" t="s">
        <v>66</v>
      </c>
      <c r="O58" s="4">
        <v>27000</v>
      </c>
      <c r="P58" s="22" t="s">
        <v>66</v>
      </c>
      <c r="Q58" s="4">
        <v>29000</v>
      </c>
      <c r="R58" s="22" t="s">
        <v>66</v>
      </c>
      <c r="S58" s="4">
        <v>26600</v>
      </c>
      <c r="T58" s="22" t="s">
        <v>66</v>
      </c>
      <c r="U58" s="4">
        <v>32400</v>
      </c>
      <c r="V58" s="22" t="s">
        <v>66</v>
      </c>
      <c r="W58" s="4">
        <v>32800</v>
      </c>
      <c r="X58" s="22" t="s">
        <v>66</v>
      </c>
      <c r="Y58" s="4">
        <v>32800</v>
      </c>
      <c r="Z58" s="22" t="s">
        <v>66</v>
      </c>
      <c r="AA58" s="10">
        <v>31000</v>
      </c>
    </row>
    <row r="59" spans="1:27" x14ac:dyDescent="0.25">
      <c r="A59" s="9" t="s">
        <v>97</v>
      </c>
      <c r="B59" s="7">
        <v>2020</v>
      </c>
      <c r="C59" s="15" t="s">
        <v>68</v>
      </c>
      <c r="D59" s="22" t="s">
        <v>66</v>
      </c>
      <c r="E59" s="4">
        <v>28600</v>
      </c>
      <c r="F59" s="19">
        <v>22200</v>
      </c>
      <c r="G59" s="26">
        <v>44800</v>
      </c>
      <c r="H59" s="22" t="s">
        <v>66</v>
      </c>
      <c r="I59" s="4">
        <v>26800</v>
      </c>
      <c r="J59" s="19" t="s">
        <v>66</v>
      </c>
      <c r="K59" s="26">
        <v>25400</v>
      </c>
      <c r="L59" s="22" t="s">
        <v>66</v>
      </c>
      <c r="M59" s="4">
        <v>23200</v>
      </c>
      <c r="N59" s="22" t="s">
        <v>66</v>
      </c>
      <c r="O59" s="4">
        <v>23200</v>
      </c>
      <c r="P59" s="22" t="s">
        <v>66</v>
      </c>
      <c r="Q59" s="4">
        <v>24000</v>
      </c>
      <c r="R59" s="22" t="s">
        <v>66</v>
      </c>
      <c r="S59" s="4">
        <v>22600</v>
      </c>
      <c r="T59" s="22" t="s">
        <v>66</v>
      </c>
      <c r="U59" s="4">
        <v>26800</v>
      </c>
      <c r="V59" s="22" t="s">
        <v>66</v>
      </c>
      <c r="W59" s="4">
        <v>26600</v>
      </c>
      <c r="X59" s="22" t="s">
        <v>66</v>
      </c>
      <c r="Y59" s="4">
        <v>27200</v>
      </c>
      <c r="Z59" s="22" t="s">
        <v>66</v>
      </c>
      <c r="AA59" s="10">
        <v>26400</v>
      </c>
    </row>
    <row r="60" spans="1:27" x14ac:dyDescent="0.25">
      <c r="A60" s="9" t="s">
        <v>81</v>
      </c>
      <c r="B60" s="7">
        <v>2020</v>
      </c>
      <c r="C60" s="15" t="s">
        <v>68</v>
      </c>
      <c r="D60" s="22" t="s">
        <v>66</v>
      </c>
      <c r="E60" s="4">
        <v>93100</v>
      </c>
      <c r="F60" s="19">
        <v>62400</v>
      </c>
      <c r="G60" s="26">
        <v>134200</v>
      </c>
      <c r="H60" s="22" t="s">
        <v>66</v>
      </c>
      <c r="I60" s="4">
        <v>83700</v>
      </c>
      <c r="J60" s="19" t="s">
        <v>66</v>
      </c>
      <c r="K60" s="26">
        <v>72300</v>
      </c>
      <c r="L60" s="22" t="s">
        <v>66</v>
      </c>
      <c r="M60" s="4">
        <v>67200</v>
      </c>
      <c r="N60" s="22" t="s">
        <v>66</v>
      </c>
      <c r="O60" s="4">
        <v>59800</v>
      </c>
      <c r="P60" s="22" t="s">
        <v>66</v>
      </c>
      <c r="Q60" s="4">
        <v>75400</v>
      </c>
      <c r="R60" s="22" t="s">
        <v>66</v>
      </c>
      <c r="S60" s="4">
        <v>64800</v>
      </c>
      <c r="T60" s="22" t="s">
        <v>66</v>
      </c>
      <c r="U60" s="4">
        <v>76100</v>
      </c>
      <c r="V60" s="22" t="s">
        <v>66</v>
      </c>
      <c r="W60" s="4">
        <v>77700</v>
      </c>
      <c r="X60" s="22" t="s">
        <v>66</v>
      </c>
      <c r="Y60" s="4">
        <v>72200</v>
      </c>
      <c r="Z60" s="22" t="s">
        <v>66</v>
      </c>
      <c r="AA60" s="10">
        <v>79800</v>
      </c>
    </row>
    <row r="61" spans="1:27" x14ac:dyDescent="0.25">
      <c r="A61" s="9" t="s">
        <v>82</v>
      </c>
      <c r="B61" s="7">
        <v>2020</v>
      </c>
      <c r="C61" s="15" t="s">
        <v>68</v>
      </c>
      <c r="D61" s="22" t="s">
        <v>66</v>
      </c>
      <c r="E61" s="4">
        <v>46520</v>
      </c>
      <c r="F61" s="19">
        <v>39200</v>
      </c>
      <c r="G61" s="26">
        <v>60800</v>
      </c>
      <c r="H61" s="22" t="s">
        <v>66</v>
      </c>
      <c r="I61" s="4">
        <v>46440</v>
      </c>
      <c r="J61" s="19" t="s">
        <v>66</v>
      </c>
      <c r="K61" s="26">
        <v>43700</v>
      </c>
      <c r="L61" s="22" t="s">
        <v>66</v>
      </c>
      <c r="M61" s="4">
        <v>43600</v>
      </c>
      <c r="N61" s="22" t="s">
        <v>66</v>
      </c>
      <c r="O61" s="4">
        <v>38400</v>
      </c>
      <c r="P61" s="22" t="s">
        <v>66</v>
      </c>
      <c r="Q61" s="4">
        <v>50000</v>
      </c>
      <c r="R61" s="22" t="s">
        <v>66</v>
      </c>
      <c r="S61" s="4">
        <v>44800</v>
      </c>
      <c r="T61" s="22" t="s">
        <v>66</v>
      </c>
      <c r="U61" s="4">
        <v>44000</v>
      </c>
      <c r="V61" s="22" t="s">
        <v>66</v>
      </c>
      <c r="W61" s="4">
        <v>43200</v>
      </c>
      <c r="X61" s="22" t="s">
        <v>66</v>
      </c>
      <c r="Y61" s="4">
        <v>42000</v>
      </c>
      <c r="Z61" s="22" t="s">
        <v>66</v>
      </c>
      <c r="AA61" s="10">
        <v>48000</v>
      </c>
    </row>
    <row r="62" spans="1:27" x14ac:dyDescent="0.25">
      <c r="A62" s="9" t="s">
        <v>83</v>
      </c>
      <c r="B62" s="7">
        <v>2020</v>
      </c>
      <c r="C62" s="15" t="s">
        <v>68</v>
      </c>
      <c r="D62" s="22" t="s">
        <v>66</v>
      </c>
      <c r="E62" s="4">
        <v>104400</v>
      </c>
      <c r="F62" s="19">
        <v>64600</v>
      </c>
      <c r="G62" s="26">
        <v>254200</v>
      </c>
      <c r="H62" s="22" t="s">
        <v>66</v>
      </c>
      <c r="I62" s="4">
        <v>89300</v>
      </c>
      <c r="J62" s="19" t="s">
        <v>66</v>
      </c>
      <c r="K62" s="26">
        <v>78800</v>
      </c>
      <c r="L62" s="22" t="s">
        <v>66</v>
      </c>
      <c r="M62" s="4">
        <v>72500</v>
      </c>
      <c r="N62" s="22" t="s">
        <v>66</v>
      </c>
      <c r="O62" s="4">
        <v>66200</v>
      </c>
      <c r="P62" s="22" t="s">
        <v>66</v>
      </c>
      <c r="Q62" s="4">
        <v>78000</v>
      </c>
      <c r="R62" s="22" t="s">
        <v>66</v>
      </c>
      <c r="S62" s="4">
        <v>71500</v>
      </c>
      <c r="T62" s="22" t="s">
        <v>66</v>
      </c>
      <c r="U62" s="4">
        <v>83200</v>
      </c>
      <c r="V62" s="22" t="s">
        <v>66</v>
      </c>
      <c r="W62" s="4">
        <v>85800</v>
      </c>
      <c r="X62" s="22" t="s">
        <v>66</v>
      </c>
      <c r="Y62" s="4">
        <v>75900</v>
      </c>
      <c r="Z62" s="22" t="s">
        <v>66</v>
      </c>
      <c r="AA62" s="10">
        <v>89200</v>
      </c>
    </row>
    <row r="63" spans="1:27" x14ac:dyDescent="0.25">
      <c r="A63" s="9" t="s">
        <v>84</v>
      </c>
      <c r="B63" s="7">
        <v>2020</v>
      </c>
      <c r="C63" s="15" t="s">
        <v>68</v>
      </c>
      <c r="D63" s="22" t="s">
        <v>66</v>
      </c>
      <c r="E63" s="4">
        <v>60350</v>
      </c>
      <c r="F63" s="19">
        <v>42800</v>
      </c>
      <c r="G63" s="26">
        <v>104700</v>
      </c>
      <c r="H63" s="22" t="s">
        <v>66</v>
      </c>
      <c r="I63" s="4">
        <v>57300</v>
      </c>
      <c r="J63" s="19" t="s">
        <v>66</v>
      </c>
      <c r="K63" s="26">
        <v>53950</v>
      </c>
      <c r="L63" s="22" t="s">
        <v>66</v>
      </c>
      <c r="M63" s="4">
        <v>52300</v>
      </c>
      <c r="N63" s="22" t="s">
        <v>66</v>
      </c>
      <c r="O63" s="4">
        <v>46600</v>
      </c>
      <c r="P63" s="22" t="s">
        <v>66</v>
      </c>
      <c r="Q63" s="4">
        <v>52600</v>
      </c>
      <c r="R63" s="22" t="s">
        <v>66</v>
      </c>
      <c r="S63" s="4">
        <v>55000</v>
      </c>
      <c r="T63" s="22" t="s">
        <v>66</v>
      </c>
      <c r="U63" s="4">
        <v>55450</v>
      </c>
      <c r="V63" s="22" t="s">
        <v>66</v>
      </c>
      <c r="W63" s="4">
        <v>55900</v>
      </c>
      <c r="X63" s="22" t="s">
        <v>66</v>
      </c>
      <c r="Y63" s="4">
        <v>52800</v>
      </c>
      <c r="Z63" s="22" t="s">
        <v>66</v>
      </c>
      <c r="AA63" s="10">
        <v>58000</v>
      </c>
    </row>
    <row r="64" spans="1:27" x14ac:dyDescent="0.25">
      <c r="A64" s="9" t="s">
        <v>85</v>
      </c>
      <c r="B64" s="7">
        <v>2020</v>
      </c>
      <c r="C64" s="15" t="s">
        <v>67</v>
      </c>
      <c r="D64" s="22">
        <v>213380</v>
      </c>
      <c r="E64" s="61">
        <v>10.9</v>
      </c>
      <c r="F64" s="62">
        <v>4</v>
      </c>
      <c r="G64" s="63">
        <v>26.3</v>
      </c>
      <c r="H64" s="22">
        <v>45920</v>
      </c>
      <c r="I64" s="61">
        <v>9</v>
      </c>
      <c r="J64" s="19">
        <v>13395</v>
      </c>
      <c r="K64" s="63">
        <v>10</v>
      </c>
      <c r="L64" s="22">
        <v>7265</v>
      </c>
      <c r="M64" s="61">
        <v>12.8</v>
      </c>
      <c r="N64" s="22">
        <v>1545</v>
      </c>
      <c r="O64" s="61">
        <v>13.2</v>
      </c>
      <c r="P64" s="22">
        <v>3135</v>
      </c>
      <c r="Q64" s="61">
        <v>13.8</v>
      </c>
      <c r="R64" s="22">
        <v>2585</v>
      </c>
      <c r="S64" s="61">
        <v>11.5</v>
      </c>
      <c r="T64" s="22">
        <v>6125</v>
      </c>
      <c r="U64" s="61">
        <v>7.9</v>
      </c>
      <c r="V64" s="22">
        <v>2025</v>
      </c>
      <c r="W64" s="61">
        <v>6.7</v>
      </c>
      <c r="X64" s="22">
        <v>2745</v>
      </c>
      <c r="Y64" s="61">
        <v>9.6</v>
      </c>
      <c r="Z64" s="22">
        <v>1360</v>
      </c>
      <c r="AA64" s="64">
        <v>7.3</v>
      </c>
    </row>
    <row r="65" spans="1:27" x14ac:dyDescent="0.25">
      <c r="A65" s="9" t="s">
        <v>86</v>
      </c>
      <c r="B65" s="7">
        <v>2020</v>
      </c>
      <c r="C65" s="15" t="s">
        <v>67</v>
      </c>
      <c r="D65" s="22">
        <v>16045</v>
      </c>
      <c r="E65" s="61">
        <v>7.7780740238020218</v>
      </c>
      <c r="F65" s="62">
        <v>2.4767801857585141</v>
      </c>
      <c r="G65" s="63">
        <v>18.923611111111111</v>
      </c>
      <c r="H65" s="22">
        <v>3885</v>
      </c>
      <c r="I65" s="61">
        <v>6.8956336528221511</v>
      </c>
      <c r="J65" s="19">
        <v>1480</v>
      </c>
      <c r="K65" s="63">
        <v>9.0658499234303225</v>
      </c>
      <c r="L65" s="22">
        <v>740</v>
      </c>
      <c r="M65" s="61">
        <v>10.874357090374724</v>
      </c>
      <c r="N65" s="22">
        <v>225</v>
      </c>
      <c r="O65" s="61">
        <v>13.636363636363637</v>
      </c>
      <c r="P65" s="22">
        <v>250</v>
      </c>
      <c r="Q65" s="61">
        <v>10.416666666666666</v>
      </c>
      <c r="R65" s="22">
        <v>260</v>
      </c>
      <c r="S65" s="61">
        <v>9.4373865698729578</v>
      </c>
      <c r="T65" s="22">
        <v>740</v>
      </c>
      <c r="U65" s="61">
        <v>7.7731092436974789</v>
      </c>
      <c r="V65" s="22">
        <v>260</v>
      </c>
      <c r="W65" s="61">
        <v>6.7885117493472587</v>
      </c>
      <c r="X65" s="22">
        <v>315</v>
      </c>
      <c r="Y65" s="61">
        <v>9.3057607090103396</v>
      </c>
      <c r="Z65" s="22">
        <v>170</v>
      </c>
      <c r="AA65" s="64">
        <v>7.3913043478260869</v>
      </c>
    </row>
    <row r="66" spans="1:27" x14ac:dyDescent="0.25">
      <c r="A66" s="9" t="s">
        <v>172</v>
      </c>
      <c r="B66" s="7">
        <v>2020</v>
      </c>
      <c r="C66" s="15" t="s">
        <v>67</v>
      </c>
      <c r="D66" s="22">
        <v>6615</v>
      </c>
      <c r="E66" s="61">
        <v>15.763135946622185</v>
      </c>
      <c r="F66" s="62">
        <v>4.8109965635738829</v>
      </c>
      <c r="G66" s="63">
        <v>36.184210526315788</v>
      </c>
      <c r="H66" s="22">
        <v>1680</v>
      </c>
      <c r="I66" s="61">
        <v>13.186813186813186</v>
      </c>
      <c r="J66" s="19">
        <v>550</v>
      </c>
      <c r="K66" s="63">
        <v>15.277777777777779</v>
      </c>
      <c r="L66" s="22">
        <v>320</v>
      </c>
      <c r="M66" s="61">
        <v>17.977528089887642</v>
      </c>
      <c r="N66" s="22">
        <v>115</v>
      </c>
      <c r="O66" s="61">
        <v>22.772277227722771</v>
      </c>
      <c r="P66" s="22">
        <v>70</v>
      </c>
      <c r="Q66" s="61">
        <v>15.053763440860216</v>
      </c>
      <c r="R66" s="22">
        <v>135</v>
      </c>
      <c r="S66" s="61">
        <v>16.770186335403725</v>
      </c>
      <c r="T66" s="22">
        <v>230</v>
      </c>
      <c r="U66" s="61">
        <v>12.637362637362637</v>
      </c>
      <c r="V66" s="22">
        <v>70</v>
      </c>
      <c r="W66" s="61">
        <v>9.2715231788079464</v>
      </c>
      <c r="X66" s="22">
        <v>105</v>
      </c>
      <c r="Y66" s="61">
        <v>17.796610169491526</v>
      </c>
      <c r="Z66" s="22">
        <v>60</v>
      </c>
      <c r="AA66" s="64">
        <v>12.631578947368421</v>
      </c>
    </row>
    <row r="67" spans="1:27" x14ac:dyDescent="0.25">
      <c r="A67" s="9" t="s">
        <v>87</v>
      </c>
      <c r="B67" s="7">
        <v>2020</v>
      </c>
      <c r="C67" s="15" t="s">
        <v>67</v>
      </c>
      <c r="D67" s="22">
        <v>6455</v>
      </c>
      <c r="E67" s="61">
        <v>8.1353582456361462</v>
      </c>
      <c r="F67" s="62">
        <v>3.0386740331491713</v>
      </c>
      <c r="G67" s="63">
        <v>24.066390041493776</v>
      </c>
      <c r="H67" s="22">
        <v>1695</v>
      </c>
      <c r="I67" s="61">
        <v>7.617977528089888</v>
      </c>
      <c r="J67" s="19">
        <v>735</v>
      </c>
      <c r="K67" s="63">
        <v>10.629067245119305</v>
      </c>
      <c r="L67" s="22">
        <v>385</v>
      </c>
      <c r="M67" s="61">
        <v>13.028764805414552</v>
      </c>
      <c r="N67" s="22">
        <v>120</v>
      </c>
      <c r="O67" s="61">
        <v>15.483870967741936</v>
      </c>
      <c r="P67" s="22">
        <v>125</v>
      </c>
      <c r="Q67" s="61">
        <v>12.195121951219512</v>
      </c>
      <c r="R67" s="22">
        <v>140</v>
      </c>
      <c r="S67" s="61">
        <v>12.121212121212121</v>
      </c>
      <c r="T67" s="22">
        <v>345</v>
      </c>
      <c r="U67" s="61">
        <v>8.7121212121212128</v>
      </c>
      <c r="V67" s="22">
        <v>135</v>
      </c>
      <c r="W67" s="61">
        <v>8.4905660377358494</v>
      </c>
      <c r="X67" s="22">
        <v>155</v>
      </c>
      <c r="Y67" s="61">
        <v>10.508474576271187</v>
      </c>
      <c r="Z67" s="22">
        <v>55</v>
      </c>
      <c r="AA67" s="64">
        <v>6.1452513966480451</v>
      </c>
    </row>
    <row r="68" spans="1:27" x14ac:dyDescent="0.25">
      <c r="A68" s="9" t="s">
        <v>88</v>
      </c>
      <c r="B68" s="7">
        <v>2020</v>
      </c>
      <c r="C68" s="15" t="s">
        <v>67</v>
      </c>
      <c r="D68" s="22">
        <v>2345</v>
      </c>
      <c r="E68" s="61">
        <v>20.66079295154185</v>
      </c>
      <c r="F68" s="62">
        <v>8</v>
      </c>
      <c r="G68" s="63">
        <v>38.70967741935484</v>
      </c>
      <c r="H68" s="22">
        <v>695</v>
      </c>
      <c r="I68" s="61">
        <v>18.707940780619111</v>
      </c>
      <c r="J68" s="19">
        <v>225</v>
      </c>
      <c r="K68" s="63">
        <v>19.396551724137932</v>
      </c>
      <c r="L68" s="22">
        <v>155</v>
      </c>
      <c r="M68" s="61">
        <v>22.463768115942027</v>
      </c>
      <c r="N68" s="22">
        <v>70</v>
      </c>
      <c r="O68" s="61">
        <v>26.923076923076923</v>
      </c>
      <c r="P68" s="22">
        <v>0</v>
      </c>
      <c r="Q68" s="61">
        <v>0</v>
      </c>
      <c r="R68" s="22">
        <v>65</v>
      </c>
      <c r="S68" s="61">
        <v>22.413793103448278</v>
      </c>
      <c r="T68" s="22">
        <v>75</v>
      </c>
      <c r="U68" s="61">
        <v>15.957446808510639</v>
      </c>
      <c r="V68" s="22">
        <v>35</v>
      </c>
      <c r="W68" s="61">
        <v>14.893617021276595</v>
      </c>
      <c r="X68" s="22">
        <v>35</v>
      </c>
      <c r="Y68" s="61">
        <v>25.925925925925927</v>
      </c>
      <c r="Z68" s="22">
        <v>0</v>
      </c>
      <c r="AA68" s="64">
        <v>0</v>
      </c>
    </row>
    <row r="69" spans="1:27" x14ac:dyDescent="0.25">
      <c r="A69" s="9" t="s">
        <v>173</v>
      </c>
      <c r="B69" s="7">
        <v>2020</v>
      </c>
      <c r="C69" s="15" t="s">
        <v>67</v>
      </c>
      <c r="D69" s="22">
        <v>2125</v>
      </c>
      <c r="E69" s="23">
        <v>21.324636226793778</v>
      </c>
      <c r="F69" s="18">
        <v>6.3291139240506329</v>
      </c>
      <c r="G69" s="25">
        <v>36</v>
      </c>
      <c r="H69" s="22">
        <v>615</v>
      </c>
      <c r="I69" s="23">
        <v>18.865030674846626</v>
      </c>
      <c r="J69" s="19">
        <v>205</v>
      </c>
      <c r="K69" s="25">
        <v>19.902912621359224</v>
      </c>
      <c r="L69" s="22">
        <v>135</v>
      </c>
      <c r="M69" s="23">
        <v>21.951219512195124</v>
      </c>
      <c r="N69" s="22">
        <v>70</v>
      </c>
      <c r="O69" s="23">
        <v>30.434782608695652</v>
      </c>
      <c r="P69" s="22">
        <v>0</v>
      </c>
      <c r="Q69" s="23">
        <v>0</v>
      </c>
      <c r="R69" s="22">
        <v>55</v>
      </c>
      <c r="S69" s="23">
        <v>21.153846153846153</v>
      </c>
      <c r="T69" s="22">
        <v>70</v>
      </c>
      <c r="U69" s="23">
        <v>16.867469879518072</v>
      </c>
      <c r="V69" s="22">
        <v>25</v>
      </c>
      <c r="W69" s="23">
        <v>12.820512820512821</v>
      </c>
      <c r="X69" s="22">
        <v>35</v>
      </c>
      <c r="Y69" s="23">
        <v>28</v>
      </c>
      <c r="Z69" s="22">
        <v>0</v>
      </c>
      <c r="AA69" s="13">
        <v>0</v>
      </c>
    </row>
    <row r="70" spans="1:27" x14ac:dyDescent="0.25">
      <c r="A70" s="9" t="s">
        <v>89</v>
      </c>
      <c r="B70" s="7">
        <v>2020</v>
      </c>
      <c r="C70" s="15" t="s">
        <v>67</v>
      </c>
      <c r="D70" s="22">
        <v>12605</v>
      </c>
      <c r="E70" s="61">
        <v>7.7412024811152733</v>
      </c>
      <c r="F70" s="62">
        <v>2.3831347387717692</v>
      </c>
      <c r="G70" s="63">
        <v>18.41541755888651</v>
      </c>
      <c r="H70" s="22">
        <v>2990</v>
      </c>
      <c r="I70" s="61">
        <v>6.722878021360315</v>
      </c>
      <c r="J70" s="19">
        <v>1100</v>
      </c>
      <c r="K70" s="63">
        <v>8.413001912045889</v>
      </c>
      <c r="L70" s="22">
        <v>530</v>
      </c>
      <c r="M70" s="61">
        <v>9.9437148217636029</v>
      </c>
      <c r="N70" s="22">
        <v>140</v>
      </c>
      <c r="O70" s="61">
        <v>10.894941634241246</v>
      </c>
      <c r="P70" s="22">
        <v>180</v>
      </c>
      <c r="Q70" s="61">
        <v>9.6256684491978604</v>
      </c>
      <c r="R70" s="22">
        <v>205</v>
      </c>
      <c r="S70" s="61">
        <v>9.4252873563218387</v>
      </c>
      <c r="T70" s="22">
        <v>570</v>
      </c>
      <c r="U70" s="61">
        <v>7.3595868302130407</v>
      </c>
      <c r="V70" s="22">
        <v>200</v>
      </c>
      <c r="W70" s="61">
        <v>6.309148264984227</v>
      </c>
      <c r="X70" s="22">
        <v>235</v>
      </c>
      <c r="Y70" s="61">
        <v>8.7360594795539033</v>
      </c>
      <c r="Z70" s="22">
        <v>135</v>
      </c>
      <c r="AA70" s="64">
        <v>7.1808510638297873</v>
      </c>
    </row>
    <row r="71" spans="1:27" x14ac:dyDescent="0.25">
      <c r="A71" s="9" t="s">
        <v>90</v>
      </c>
      <c r="B71" s="7">
        <v>2020</v>
      </c>
      <c r="C71" s="15" t="s">
        <v>67</v>
      </c>
      <c r="D71" s="22">
        <v>6635</v>
      </c>
      <c r="E71" s="61">
        <v>14.764129951045838</v>
      </c>
      <c r="F71" s="62">
        <v>3.9087947882736156</v>
      </c>
      <c r="G71" s="63">
        <v>34.730538922155688</v>
      </c>
      <c r="H71" s="22">
        <v>1665</v>
      </c>
      <c r="I71" s="61">
        <v>12.287822878228782</v>
      </c>
      <c r="J71" s="19">
        <v>510</v>
      </c>
      <c r="K71" s="63">
        <v>14.127423822714681</v>
      </c>
      <c r="L71" s="22">
        <v>280</v>
      </c>
      <c r="M71" s="61">
        <v>16.231884057971016</v>
      </c>
      <c r="N71" s="22">
        <v>65</v>
      </c>
      <c r="O71" s="61">
        <v>16.049382716049383</v>
      </c>
      <c r="P71" s="22">
        <v>90</v>
      </c>
      <c r="Q71" s="61">
        <v>17.142857142857142</v>
      </c>
      <c r="R71" s="22">
        <v>125</v>
      </c>
      <c r="S71" s="61">
        <v>15.625</v>
      </c>
      <c r="T71" s="22">
        <v>225</v>
      </c>
      <c r="U71" s="61">
        <v>11.968085106382979</v>
      </c>
      <c r="V71" s="22">
        <v>65</v>
      </c>
      <c r="W71" s="61">
        <v>8.2278481012658222</v>
      </c>
      <c r="X71" s="22">
        <v>95</v>
      </c>
      <c r="Y71" s="61">
        <v>15.573770491803279</v>
      </c>
      <c r="Z71" s="22">
        <v>70</v>
      </c>
      <c r="AA71" s="64">
        <v>14.583333333333334</v>
      </c>
    </row>
    <row r="72" spans="1:27" x14ac:dyDescent="0.25">
      <c r="A72" s="9" t="s">
        <v>174</v>
      </c>
      <c r="B72" s="7">
        <v>2020</v>
      </c>
      <c r="C72" s="15" t="s">
        <v>67</v>
      </c>
      <c r="D72" s="22">
        <v>5360</v>
      </c>
      <c r="E72" s="61">
        <v>14.841478609995846</v>
      </c>
      <c r="F72" s="62">
        <v>4.296875</v>
      </c>
      <c r="G72" s="63">
        <v>35.555555555555557</v>
      </c>
      <c r="H72" s="22">
        <v>1335</v>
      </c>
      <c r="I72" s="61">
        <v>12.287160607455132</v>
      </c>
      <c r="J72" s="19">
        <v>420</v>
      </c>
      <c r="K72" s="63">
        <v>13.838550247116968</v>
      </c>
      <c r="L72" s="22">
        <v>235</v>
      </c>
      <c r="M72" s="61">
        <v>16.319444444444443</v>
      </c>
      <c r="N72" s="22">
        <v>60</v>
      </c>
      <c r="O72" s="61">
        <v>16.438356164383563</v>
      </c>
      <c r="P72" s="22">
        <v>60</v>
      </c>
      <c r="Q72" s="61">
        <v>15.189873417721518</v>
      </c>
      <c r="R72" s="22">
        <v>115</v>
      </c>
      <c r="S72" s="61">
        <v>16.911764705882351</v>
      </c>
      <c r="T72" s="22">
        <v>185</v>
      </c>
      <c r="U72" s="61">
        <v>11.5625</v>
      </c>
      <c r="V72" s="22">
        <v>55</v>
      </c>
      <c r="W72" s="61">
        <v>8.2089552238805972</v>
      </c>
      <c r="X72" s="22">
        <v>75</v>
      </c>
      <c r="Y72" s="61">
        <v>14.705882352941176</v>
      </c>
      <c r="Z72" s="22">
        <v>50</v>
      </c>
      <c r="AA72" s="64">
        <v>11.904761904761905</v>
      </c>
    </row>
    <row r="73" spans="1:27" x14ac:dyDescent="0.25">
      <c r="A73" s="9" t="s">
        <v>91</v>
      </c>
      <c r="B73" s="7">
        <v>2020</v>
      </c>
      <c r="C73" s="15" t="s">
        <v>67</v>
      </c>
      <c r="D73" s="22">
        <v>9960</v>
      </c>
      <c r="E73" s="61">
        <v>8.3000000000000007</v>
      </c>
      <c r="F73" s="62">
        <v>2.7</v>
      </c>
      <c r="G73" s="63">
        <v>22.7</v>
      </c>
      <c r="H73" s="22">
        <v>2645</v>
      </c>
      <c r="I73" s="61">
        <v>7.8</v>
      </c>
      <c r="J73" s="19">
        <v>1155</v>
      </c>
      <c r="K73" s="63">
        <v>10.8</v>
      </c>
      <c r="L73" s="22">
        <v>570</v>
      </c>
      <c r="M73" s="61">
        <v>12.4</v>
      </c>
      <c r="N73" s="22">
        <v>170</v>
      </c>
      <c r="O73" s="61">
        <v>13.4</v>
      </c>
      <c r="P73" s="22">
        <v>185</v>
      </c>
      <c r="Q73" s="61">
        <v>11.9</v>
      </c>
      <c r="R73" s="22">
        <v>220</v>
      </c>
      <c r="S73" s="61">
        <v>12.1</v>
      </c>
      <c r="T73" s="22">
        <v>585</v>
      </c>
      <c r="U73" s="61">
        <v>9.6</v>
      </c>
      <c r="V73" s="22">
        <v>220</v>
      </c>
      <c r="W73" s="61">
        <v>9.3000000000000007</v>
      </c>
      <c r="X73" s="22">
        <v>260</v>
      </c>
      <c r="Y73" s="61">
        <v>11.4</v>
      </c>
      <c r="Z73" s="22">
        <v>100</v>
      </c>
      <c r="AA73" s="64">
        <v>7.2</v>
      </c>
    </row>
    <row r="74" spans="1:27" x14ac:dyDescent="0.25">
      <c r="A74" s="9" t="s">
        <v>92</v>
      </c>
      <c r="B74" s="7">
        <v>2020</v>
      </c>
      <c r="C74" s="15" t="s">
        <v>67</v>
      </c>
      <c r="D74" s="22">
        <v>31645</v>
      </c>
      <c r="E74" s="61">
        <v>10</v>
      </c>
      <c r="F74" s="62">
        <v>4.0999999999999996</v>
      </c>
      <c r="G74" s="63">
        <v>24.9</v>
      </c>
      <c r="H74" s="22">
        <v>8060</v>
      </c>
      <c r="I74" s="61">
        <v>9.3000000000000007</v>
      </c>
      <c r="J74" s="19">
        <v>2060</v>
      </c>
      <c r="K74" s="63">
        <v>9.1999999999999993</v>
      </c>
      <c r="L74" s="22">
        <v>970</v>
      </c>
      <c r="M74" s="61">
        <v>12.5</v>
      </c>
      <c r="N74" s="22">
        <v>115</v>
      </c>
      <c r="O74" s="61">
        <v>10.4</v>
      </c>
      <c r="P74" s="22">
        <v>405</v>
      </c>
      <c r="Q74" s="61">
        <v>12.2</v>
      </c>
      <c r="R74" s="22">
        <v>460</v>
      </c>
      <c r="S74" s="61">
        <v>13.4</v>
      </c>
      <c r="T74" s="22">
        <v>1095</v>
      </c>
      <c r="U74" s="61">
        <v>7.5</v>
      </c>
      <c r="V74" s="22">
        <v>325</v>
      </c>
      <c r="W74" s="61">
        <v>6</v>
      </c>
      <c r="X74" s="22">
        <v>445</v>
      </c>
      <c r="Y74" s="61">
        <v>8.3000000000000007</v>
      </c>
      <c r="Z74" s="22">
        <v>325</v>
      </c>
      <c r="AA74" s="64">
        <v>8.5</v>
      </c>
    </row>
    <row r="75" spans="1:27" x14ac:dyDescent="0.25">
      <c r="A75" s="9" t="s">
        <v>93</v>
      </c>
      <c r="B75" s="7">
        <v>2021</v>
      </c>
      <c r="C75" s="15" t="s">
        <v>67</v>
      </c>
      <c r="D75" s="22">
        <v>23245</v>
      </c>
      <c r="E75" s="61">
        <v>19.815020032392805</v>
      </c>
      <c r="F75" s="62">
        <v>10.366624525916562</v>
      </c>
      <c r="G75" s="63">
        <v>43.75</v>
      </c>
      <c r="H75" s="22">
        <v>6100</v>
      </c>
      <c r="I75" s="61">
        <v>18.876682655113726</v>
      </c>
      <c r="J75" s="19">
        <v>1545</v>
      </c>
      <c r="K75" s="63">
        <v>21.69943820224719</v>
      </c>
      <c r="L75" s="22">
        <v>740</v>
      </c>
      <c r="M75" s="61">
        <v>29.133858267716537</v>
      </c>
      <c r="N75" s="22">
        <v>60</v>
      </c>
      <c r="O75" s="61">
        <v>18.181818181818183</v>
      </c>
      <c r="P75" s="22">
        <v>305</v>
      </c>
      <c r="Q75" s="61">
        <v>27.232142857142858</v>
      </c>
      <c r="R75" s="22">
        <v>370</v>
      </c>
      <c r="S75" s="61">
        <v>33.789954337899545</v>
      </c>
      <c r="T75" s="22">
        <v>805</v>
      </c>
      <c r="U75" s="61">
        <v>17.595628415300546</v>
      </c>
      <c r="V75" s="22">
        <v>250</v>
      </c>
      <c r="W75" s="61">
        <v>16.722408026755854</v>
      </c>
      <c r="X75" s="22">
        <v>315</v>
      </c>
      <c r="Y75" s="61">
        <v>16.40625</v>
      </c>
      <c r="Z75" s="22">
        <v>240</v>
      </c>
      <c r="AA75" s="64">
        <v>20.689655172413794</v>
      </c>
    </row>
    <row r="76" spans="1:27" x14ac:dyDescent="0.25">
      <c r="A76" s="9" t="s">
        <v>24</v>
      </c>
      <c r="B76" s="7">
        <v>2021</v>
      </c>
      <c r="C76" s="15" t="s">
        <v>67</v>
      </c>
      <c r="D76" s="22">
        <v>550235</v>
      </c>
      <c r="E76" s="61">
        <v>60.441473702711015</v>
      </c>
      <c r="F76" s="62">
        <v>20.743896444371622</v>
      </c>
      <c r="G76" s="63">
        <v>80.056864337936631</v>
      </c>
      <c r="H76" s="22">
        <v>143225</v>
      </c>
      <c r="I76" s="61">
        <v>60.632037930742527</v>
      </c>
      <c r="J76" s="19">
        <v>37155</v>
      </c>
      <c r="K76" s="63">
        <v>67.689925305155768</v>
      </c>
      <c r="L76" s="22">
        <v>16840</v>
      </c>
      <c r="M76" s="61">
        <v>71.340817623384879</v>
      </c>
      <c r="N76" s="22">
        <v>3610</v>
      </c>
      <c r="O76" s="61">
        <v>84.051222351571596</v>
      </c>
      <c r="P76" s="22">
        <v>7120</v>
      </c>
      <c r="Q76" s="61">
        <v>68.199233716475092</v>
      </c>
      <c r="R76" s="22">
        <v>6110</v>
      </c>
      <c r="S76" s="61">
        <v>68.883878241262678</v>
      </c>
      <c r="T76" s="22">
        <v>20320</v>
      </c>
      <c r="U76" s="61">
        <v>64.961636828644501</v>
      </c>
      <c r="V76" s="22">
        <v>7605</v>
      </c>
      <c r="W76" s="61">
        <v>64.66836734693878</v>
      </c>
      <c r="X76" s="22">
        <v>8220</v>
      </c>
      <c r="Y76" s="61">
        <v>68.585732165206508</v>
      </c>
      <c r="Z76" s="22">
        <v>4490</v>
      </c>
      <c r="AA76" s="64">
        <v>59.588586595885864</v>
      </c>
    </row>
    <row r="77" spans="1:27" x14ac:dyDescent="0.25">
      <c r="A77" s="9" t="s">
        <v>98</v>
      </c>
      <c r="B77" s="7">
        <v>2021</v>
      </c>
      <c r="C77" s="15" t="s">
        <v>67</v>
      </c>
      <c r="D77" s="22">
        <v>137835</v>
      </c>
      <c r="E77" s="61">
        <v>43.42285579270694</v>
      </c>
      <c r="F77" s="62">
        <v>18.116160096298525</v>
      </c>
      <c r="G77" s="63">
        <v>71.470588235294116</v>
      </c>
      <c r="H77" s="22">
        <v>40080</v>
      </c>
      <c r="I77" s="61">
        <v>45.992311664467266</v>
      </c>
      <c r="J77" s="19">
        <v>10065</v>
      </c>
      <c r="K77" s="63">
        <v>44.943067649028798</v>
      </c>
      <c r="L77" s="22">
        <v>3785</v>
      </c>
      <c r="M77" s="61">
        <v>48.525641025641029</v>
      </c>
      <c r="N77" s="22">
        <v>680</v>
      </c>
      <c r="O77" s="61">
        <v>62.100456621004568</v>
      </c>
      <c r="P77" s="22">
        <v>1490</v>
      </c>
      <c r="Q77" s="61">
        <v>45.288753799392097</v>
      </c>
      <c r="R77" s="22">
        <v>1605</v>
      </c>
      <c r="S77" s="61">
        <v>46.998535871156662</v>
      </c>
      <c r="T77" s="22">
        <v>6285</v>
      </c>
      <c r="U77" s="61">
        <v>43.06269270298047</v>
      </c>
      <c r="V77" s="22">
        <v>2175</v>
      </c>
      <c r="W77" s="61">
        <v>40.092165898617509</v>
      </c>
      <c r="X77" s="22">
        <v>2570</v>
      </c>
      <c r="Y77" s="61">
        <v>48.037383177570092</v>
      </c>
      <c r="Z77" s="22">
        <v>1535</v>
      </c>
      <c r="AA77" s="64">
        <v>40.183246073298427</v>
      </c>
    </row>
    <row r="78" spans="1:27" x14ac:dyDescent="0.25">
      <c r="A78" s="9" t="s">
        <v>175</v>
      </c>
      <c r="B78" s="7">
        <v>2021</v>
      </c>
      <c r="C78" s="15" t="s">
        <v>67</v>
      </c>
      <c r="D78" s="22">
        <v>11600</v>
      </c>
      <c r="E78" s="61">
        <v>43.122676579925653</v>
      </c>
      <c r="F78" s="62">
        <v>28.571428571428573</v>
      </c>
      <c r="G78" s="63">
        <v>58.02469135802469</v>
      </c>
      <c r="H78" s="22">
        <v>3135</v>
      </c>
      <c r="I78" s="61">
        <v>42.945205479452056</v>
      </c>
      <c r="J78" s="19">
        <v>625</v>
      </c>
      <c r="K78" s="63">
        <v>38.819875776397517</v>
      </c>
      <c r="L78" s="22">
        <v>220</v>
      </c>
      <c r="M78" s="61">
        <v>32.352941176470587</v>
      </c>
      <c r="N78" s="22">
        <v>20</v>
      </c>
      <c r="O78" s="61">
        <v>19.047619047619047</v>
      </c>
      <c r="P78" s="22">
        <v>125</v>
      </c>
      <c r="Q78" s="61">
        <v>37.313432835820898</v>
      </c>
      <c r="R78" s="22">
        <v>70</v>
      </c>
      <c r="S78" s="61">
        <v>29.166666666666668</v>
      </c>
      <c r="T78" s="22">
        <v>405</v>
      </c>
      <c r="U78" s="61">
        <v>43.548387096774192</v>
      </c>
      <c r="V78" s="22">
        <v>155</v>
      </c>
      <c r="W78" s="61">
        <v>46.969696969696969</v>
      </c>
      <c r="X78" s="22">
        <v>170</v>
      </c>
      <c r="Y78" s="61">
        <v>43.037974683544306</v>
      </c>
      <c r="Z78" s="22">
        <v>80</v>
      </c>
      <c r="AA78" s="64">
        <v>38.095238095238095</v>
      </c>
    </row>
    <row r="79" spans="1:27" x14ac:dyDescent="0.25">
      <c r="A79" s="9" t="s">
        <v>176</v>
      </c>
      <c r="B79" s="7">
        <v>2021</v>
      </c>
      <c r="C79" s="15" t="s">
        <v>67</v>
      </c>
      <c r="D79" s="22">
        <v>24615</v>
      </c>
      <c r="E79" s="61">
        <v>51.084362353429491</v>
      </c>
      <c r="F79" s="62">
        <v>32.432432432432435</v>
      </c>
      <c r="G79" s="63">
        <v>71.287128712871294</v>
      </c>
      <c r="H79" s="22">
        <v>7225</v>
      </c>
      <c r="I79" s="61">
        <v>51.096181046676094</v>
      </c>
      <c r="J79" s="19">
        <v>1385</v>
      </c>
      <c r="K79" s="63">
        <v>48.596491228070178</v>
      </c>
      <c r="L79" s="22">
        <v>445</v>
      </c>
      <c r="M79" s="61">
        <v>43.414634146341463</v>
      </c>
      <c r="N79" s="22">
        <v>55</v>
      </c>
      <c r="O79" s="61">
        <v>37.931034482758619</v>
      </c>
      <c r="P79" s="22">
        <v>190</v>
      </c>
      <c r="Q79" s="61">
        <v>45.783132530120483</v>
      </c>
      <c r="R79" s="22">
        <v>195</v>
      </c>
      <c r="S79" s="61">
        <v>41.48936170212766</v>
      </c>
      <c r="T79" s="22">
        <v>940</v>
      </c>
      <c r="U79" s="61">
        <v>51.506849315068493</v>
      </c>
      <c r="V79" s="22">
        <v>310</v>
      </c>
      <c r="W79" s="61">
        <v>59.047619047619051</v>
      </c>
      <c r="X79" s="22">
        <v>450</v>
      </c>
      <c r="Y79" s="61">
        <v>56.25</v>
      </c>
      <c r="Z79" s="22">
        <v>185</v>
      </c>
      <c r="AA79" s="64">
        <v>37</v>
      </c>
    </row>
    <row r="80" spans="1:27" x14ac:dyDescent="0.25">
      <c r="A80" s="9" t="s">
        <v>94</v>
      </c>
      <c r="B80" s="7">
        <v>2021</v>
      </c>
      <c r="C80" s="15" t="s">
        <v>67</v>
      </c>
      <c r="D80" s="22" t="s">
        <v>66</v>
      </c>
      <c r="E80" s="61">
        <v>28.4</v>
      </c>
      <c r="F80" s="62">
        <v>20.5</v>
      </c>
      <c r="G80" s="63">
        <v>52.9</v>
      </c>
      <c r="H80" s="22" t="s">
        <v>66</v>
      </c>
      <c r="I80" s="61">
        <v>23.8</v>
      </c>
      <c r="J80" s="19" t="s">
        <v>66</v>
      </c>
      <c r="K80" s="63">
        <v>21.4</v>
      </c>
      <c r="L80" s="22" t="s">
        <v>66</v>
      </c>
      <c r="M80" s="61">
        <v>22.5</v>
      </c>
      <c r="N80" s="22" t="s">
        <v>66</v>
      </c>
      <c r="O80" s="61">
        <v>20.100000000000001</v>
      </c>
      <c r="P80" s="22" t="s">
        <v>66</v>
      </c>
      <c r="Q80" s="61">
        <v>26.1</v>
      </c>
      <c r="R80" s="22" t="s">
        <v>66</v>
      </c>
      <c r="S80" s="61">
        <v>19.7</v>
      </c>
      <c r="T80" s="22" t="s">
        <v>66</v>
      </c>
      <c r="U80" s="61">
        <v>20.5</v>
      </c>
      <c r="V80" s="22" t="s">
        <v>66</v>
      </c>
      <c r="W80" s="61">
        <v>19.100000000000001</v>
      </c>
      <c r="X80" s="22" t="s">
        <v>66</v>
      </c>
      <c r="Y80" s="61">
        <v>22.7</v>
      </c>
      <c r="Z80" s="22" t="s">
        <v>66</v>
      </c>
      <c r="AA80" s="64">
        <v>19</v>
      </c>
    </row>
    <row r="81" spans="1:27" ht="15.75" thickBot="1" x14ac:dyDescent="0.3">
      <c r="A81" s="11" t="s">
        <v>25</v>
      </c>
      <c r="B81" s="12">
        <v>2021</v>
      </c>
      <c r="C81" s="16" t="s">
        <v>67</v>
      </c>
      <c r="D81" s="24">
        <v>821475</v>
      </c>
      <c r="E81" s="70">
        <v>44.156301400789083</v>
      </c>
      <c r="F81" s="71">
        <v>27.371623490365998</v>
      </c>
      <c r="G81" s="72">
        <v>62.314191832264122</v>
      </c>
      <c r="H81" s="24">
        <v>201595</v>
      </c>
      <c r="I81" s="70">
        <v>41.61918328584995</v>
      </c>
      <c r="J81" s="28">
        <v>50320</v>
      </c>
      <c r="K81" s="72">
        <v>40.047751691205733</v>
      </c>
      <c r="L81" s="24">
        <v>23120</v>
      </c>
      <c r="M81" s="70">
        <v>43.524096385542165</v>
      </c>
      <c r="N81" s="24">
        <v>5285</v>
      </c>
      <c r="O81" s="70">
        <v>49.415614773258532</v>
      </c>
      <c r="P81" s="24">
        <v>9420</v>
      </c>
      <c r="Q81" s="70">
        <v>44.008409250175191</v>
      </c>
      <c r="R81" s="24">
        <v>8415</v>
      </c>
      <c r="S81" s="70">
        <v>40.033301617507135</v>
      </c>
      <c r="T81" s="24">
        <v>27210</v>
      </c>
      <c r="U81" s="70">
        <v>37.515510823107682</v>
      </c>
      <c r="V81" s="24">
        <v>10475</v>
      </c>
      <c r="W81" s="70">
        <v>36.896794646002114</v>
      </c>
      <c r="X81" s="24">
        <v>10320</v>
      </c>
      <c r="Y81" s="70">
        <v>38.826185101580137</v>
      </c>
      <c r="Z81" s="24">
        <v>6410</v>
      </c>
      <c r="AA81" s="73">
        <v>36.513813728282543</v>
      </c>
    </row>
    <row r="82" spans="1:27" s="45" customFormat="1" ht="15.75" thickTop="1" x14ac:dyDescent="0.25">
      <c r="B82" s="48"/>
      <c r="C82" s="46"/>
      <c r="D82" s="49"/>
      <c r="E82" s="50"/>
      <c r="F82" s="51"/>
      <c r="G82" s="51"/>
      <c r="H82" s="49"/>
      <c r="I82" s="50"/>
      <c r="J82" s="49"/>
      <c r="K82" s="50"/>
      <c r="L82" s="49"/>
      <c r="M82" s="50"/>
      <c r="N82" s="50"/>
      <c r="O82" s="50"/>
      <c r="P82" s="50"/>
      <c r="Q82" s="50"/>
      <c r="R82" s="50"/>
      <c r="S82" s="50"/>
      <c r="T82" s="49"/>
      <c r="U82" s="50"/>
      <c r="V82" s="50"/>
      <c r="W82" s="50"/>
      <c r="X82" s="50"/>
      <c r="Y82" s="50"/>
      <c r="Z82" s="50"/>
      <c r="AA82" s="50"/>
    </row>
    <row r="83" spans="1:27" s="45" customFormat="1" ht="15" customHeight="1" x14ac:dyDescent="0.25">
      <c r="A83" s="104" t="s">
        <v>96</v>
      </c>
      <c r="B83" s="104"/>
      <c r="C83" s="104"/>
      <c r="D83" s="49"/>
      <c r="E83" s="50"/>
      <c r="F83" s="51"/>
      <c r="G83" s="51"/>
      <c r="H83" s="49"/>
      <c r="I83" s="50"/>
      <c r="J83" s="49"/>
      <c r="K83" s="50"/>
      <c r="L83" s="49"/>
      <c r="M83" s="50"/>
      <c r="N83" s="50"/>
      <c r="O83" s="50"/>
      <c r="P83" s="50"/>
      <c r="Q83" s="50"/>
      <c r="R83" s="50"/>
      <c r="S83" s="50"/>
      <c r="T83" s="49"/>
      <c r="U83" s="50"/>
      <c r="V83" s="50"/>
      <c r="W83" s="50"/>
      <c r="X83" s="50"/>
      <c r="Y83" s="50"/>
      <c r="Z83" s="50"/>
      <c r="AA83" s="50"/>
    </row>
    <row r="84" spans="1:27" s="45" customFormat="1" x14ac:dyDescent="0.25">
      <c r="A84" s="104"/>
      <c r="B84" s="104"/>
      <c r="C84" s="104"/>
      <c r="D84" s="49"/>
      <c r="E84" s="50"/>
      <c r="F84" s="51"/>
      <c r="G84" s="51"/>
      <c r="H84" s="49"/>
      <c r="I84" s="50"/>
      <c r="J84" s="49"/>
      <c r="K84" s="50"/>
      <c r="L84" s="49"/>
      <c r="M84" s="50"/>
      <c r="N84" s="50"/>
      <c r="O84" s="50"/>
      <c r="P84" s="50"/>
      <c r="Q84" s="50"/>
      <c r="R84" s="50"/>
      <c r="S84" s="50"/>
      <c r="T84" s="49"/>
      <c r="U84" s="50"/>
      <c r="V84" s="50"/>
      <c r="W84" s="50"/>
      <c r="X84" s="50"/>
      <c r="Y84" s="50"/>
      <c r="Z84" s="50"/>
      <c r="AA84" s="50"/>
    </row>
    <row r="85" spans="1:27" s="45" customFormat="1" x14ac:dyDescent="0.25">
      <c r="A85" s="104"/>
      <c r="B85" s="104"/>
      <c r="C85" s="104"/>
      <c r="D85" s="49"/>
      <c r="E85" s="50"/>
      <c r="F85" s="51"/>
      <c r="G85" s="51"/>
      <c r="H85" s="49"/>
      <c r="I85" s="50"/>
      <c r="J85" s="49"/>
      <c r="K85" s="50"/>
      <c r="L85" s="49"/>
      <c r="M85" s="50"/>
      <c r="N85" s="50"/>
      <c r="O85" s="50"/>
      <c r="P85" s="50"/>
      <c r="Q85" s="50"/>
      <c r="R85" s="50"/>
      <c r="S85" s="50"/>
      <c r="T85" s="49"/>
      <c r="U85" s="50"/>
      <c r="V85" s="50"/>
      <c r="W85" s="50"/>
      <c r="X85" s="50"/>
      <c r="Y85" s="50"/>
      <c r="Z85" s="50"/>
      <c r="AA85" s="50"/>
    </row>
    <row r="86" spans="1:27" s="45" customFormat="1" x14ac:dyDescent="0.25">
      <c r="B86" s="48"/>
      <c r="C86" s="46"/>
      <c r="D86" s="49"/>
      <c r="E86" s="50"/>
      <c r="F86" s="51"/>
      <c r="G86" s="51"/>
      <c r="H86" s="49"/>
      <c r="I86" s="50"/>
      <c r="J86" s="49"/>
      <c r="K86" s="50"/>
      <c r="L86" s="49"/>
      <c r="M86" s="50"/>
      <c r="N86" s="50"/>
      <c r="O86" s="50"/>
      <c r="P86" s="50"/>
      <c r="Q86" s="50"/>
      <c r="R86" s="50"/>
      <c r="S86" s="50"/>
      <c r="T86" s="49"/>
      <c r="U86" s="50"/>
      <c r="V86" s="50"/>
      <c r="W86" s="50"/>
      <c r="X86" s="50"/>
      <c r="Y86" s="50"/>
      <c r="Z86" s="50"/>
      <c r="AA86" s="50"/>
    </row>
    <row r="87" spans="1:27" s="45" customFormat="1" x14ac:dyDescent="0.25">
      <c r="B87" s="48"/>
      <c r="C87" s="46"/>
      <c r="D87" s="49"/>
      <c r="E87" s="50"/>
      <c r="F87" s="51"/>
      <c r="G87" s="51"/>
      <c r="H87" s="49"/>
      <c r="I87" s="50"/>
      <c r="J87" s="49"/>
      <c r="K87" s="50"/>
      <c r="L87" s="49"/>
      <c r="M87" s="50"/>
      <c r="N87" s="50"/>
      <c r="O87" s="50"/>
      <c r="P87" s="50"/>
      <c r="Q87" s="50"/>
      <c r="R87" s="50"/>
      <c r="S87" s="50"/>
      <c r="T87" s="49"/>
      <c r="U87" s="50"/>
      <c r="V87" s="50"/>
      <c r="W87" s="50"/>
      <c r="X87" s="50"/>
      <c r="Y87" s="50"/>
      <c r="Z87" s="50"/>
      <c r="AA87" s="50"/>
    </row>
    <row r="88" spans="1:27" s="45" customFormat="1" x14ac:dyDescent="0.25">
      <c r="B88" s="48"/>
      <c r="C88" s="46"/>
      <c r="D88" s="49"/>
      <c r="E88" s="50"/>
      <c r="F88" s="51"/>
      <c r="G88" s="51"/>
      <c r="H88" s="49"/>
      <c r="I88" s="50"/>
      <c r="J88" s="49"/>
      <c r="K88" s="50"/>
      <c r="L88" s="49"/>
      <c r="M88" s="50"/>
      <c r="N88" s="50"/>
      <c r="O88" s="50"/>
      <c r="P88" s="50"/>
      <c r="Q88" s="50"/>
      <c r="R88" s="50"/>
      <c r="S88" s="50"/>
      <c r="T88" s="49"/>
      <c r="U88" s="50"/>
      <c r="V88" s="50"/>
      <c r="W88" s="50"/>
      <c r="X88" s="50"/>
      <c r="Y88" s="50"/>
      <c r="Z88" s="50"/>
      <c r="AA88" s="50"/>
    </row>
    <row r="89" spans="1:27" s="45" customFormat="1" x14ac:dyDescent="0.25">
      <c r="B89" s="48"/>
      <c r="C89" s="46"/>
      <c r="D89" s="49"/>
      <c r="E89" s="50"/>
      <c r="F89" s="51"/>
      <c r="G89" s="51"/>
      <c r="H89" s="49"/>
      <c r="I89" s="50"/>
      <c r="J89" s="49"/>
      <c r="K89" s="50"/>
      <c r="L89" s="49"/>
      <c r="M89" s="50"/>
      <c r="N89" s="50"/>
      <c r="O89" s="50"/>
      <c r="P89" s="50"/>
      <c r="Q89" s="50"/>
      <c r="R89" s="50"/>
      <c r="S89" s="50"/>
      <c r="T89" s="49"/>
      <c r="U89" s="50"/>
      <c r="V89" s="50"/>
      <c r="W89" s="50"/>
      <c r="X89" s="50"/>
      <c r="Y89" s="50"/>
      <c r="Z89" s="50"/>
      <c r="AA89" s="50"/>
    </row>
    <row r="90" spans="1:27" s="45" customFormat="1" x14ac:dyDescent="0.25">
      <c r="B90" s="48"/>
      <c r="C90" s="46"/>
      <c r="D90" s="49"/>
      <c r="E90" s="50"/>
      <c r="F90" s="51"/>
      <c r="G90" s="51"/>
      <c r="H90" s="49"/>
      <c r="I90" s="50"/>
      <c r="J90" s="49"/>
      <c r="K90" s="50"/>
      <c r="L90" s="49"/>
      <c r="M90" s="50"/>
      <c r="N90" s="50"/>
      <c r="O90" s="50"/>
      <c r="P90" s="50"/>
      <c r="Q90" s="50"/>
      <c r="R90" s="50"/>
      <c r="S90" s="50"/>
      <c r="T90" s="49"/>
      <c r="U90" s="50"/>
      <c r="V90" s="50"/>
      <c r="W90" s="50"/>
      <c r="X90" s="50"/>
      <c r="Y90" s="50"/>
      <c r="Z90" s="50"/>
      <c r="AA90" s="50"/>
    </row>
    <row r="91" spans="1:27" s="45" customFormat="1" x14ac:dyDescent="0.25">
      <c r="B91" s="48"/>
      <c r="C91" s="46"/>
      <c r="D91" s="49"/>
      <c r="E91" s="50"/>
      <c r="F91" s="51"/>
      <c r="G91" s="51"/>
      <c r="H91" s="49"/>
      <c r="I91" s="50"/>
      <c r="J91" s="49"/>
      <c r="K91" s="50"/>
      <c r="L91" s="49"/>
      <c r="M91" s="50"/>
      <c r="N91" s="50"/>
      <c r="O91" s="50"/>
      <c r="P91" s="50"/>
      <c r="Q91" s="50"/>
      <c r="R91" s="50"/>
      <c r="S91" s="50"/>
      <c r="T91" s="49"/>
      <c r="U91" s="50"/>
      <c r="V91" s="50"/>
      <c r="W91" s="50"/>
      <c r="X91" s="50"/>
      <c r="Y91" s="50"/>
      <c r="Z91" s="50"/>
      <c r="AA91" s="50"/>
    </row>
    <row r="92" spans="1:27" s="45" customFormat="1" x14ac:dyDescent="0.25">
      <c r="B92" s="48"/>
      <c r="C92" s="46"/>
      <c r="D92" s="49"/>
      <c r="E92" s="50"/>
      <c r="F92" s="51"/>
      <c r="G92" s="51"/>
      <c r="H92" s="49"/>
      <c r="I92" s="50"/>
      <c r="J92" s="49"/>
      <c r="K92" s="50"/>
      <c r="L92" s="49"/>
      <c r="M92" s="50"/>
      <c r="N92" s="50"/>
      <c r="O92" s="50"/>
      <c r="P92" s="50"/>
      <c r="Q92" s="50"/>
      <c r="R92" s="50"/>
      <c r="S92" s="50"/>
      <c r="T92" s="49"/>
      <c r="U92" s="50"/>
      <c r="V92" s="50"/>
      <c r="W92" s="50"/>
      <c r="X92" s="50"/>
      <c r="Y92" s="50"/>
      <c r="Z92" s="50"/>
      <c r="AA92" s="50"/>
    </row>
    <row r="93" spans="1:27" s="45" customFormat="1" x14ac:dyDescent="0.25">
      <c r="B93" s="48"/>
      <c r="C93" s="46"/>
      <c r="D93" s="49"/>
      <c r="E93" s="50"/>
      <c r="F93" s="51"/>
      <c r="G93" s="51"/>
      <c r="H93" s="49"/>
      <c r="I93" s="50"/>
      <c r="J93" s="49"/>
      <c r="K93" s="50"/>
      <c r="L93" s="49"/>
      <c r="M93" s="50"/>
      <c r="N93" s="50"/>
      <c r="O93" s="50"/>
      <c r="P93" s="50"/>
      <c r="Q93" s="50"/>
      <c r="R93" s="50"/>
      <c r="S93" s="50"/>
      <c r="T93" s="49"/>
      <c r="U93" s="50"/>
      <c r="V93" s="50"/>
      <c r="W93" s="50"/>
      <c r="X93" s="50"/>
      <c r="Y93" s="50"/>
      <c r="Z93" s="50"/>
      <c r="AA93" s="50"/>
    </row>
    <row r="94" spans="1:27" s="45" customFormat="1" x14ac:dyDescent="0.25">
      <c r="B94" s="48"/>
      <c r="C94" s="46"/>
      <c r="D94" s="49"/>
      <c r="E94" s="50"/>
      <c r="F94" s="51"/>
      <c r="G94" s="51"/>
      <c r="H94" s="49"/>
      <c r="I94" s="50"/>
      <c r="J94" s="49"/>
      <c r="K94" s="50"/>
      <c r="L94" s="49"/>
      <c r="M94" s="50"/>
      <c r="N94" s="50"/>
      <c r="O94" s="50"/>
      <c r="P94" s="50"/>
      <c r="Q94" s="50"/>
      <c r="R94" s="50"/>
      <c r="S94" s="50"/>
      <c r="T94" s="49"/>
      <c r="U94" s="50"/>
      <c r="V94" s="50"/>
      <c r="W94" s="50"/>
      <c r="X94" s="50"/>
      <c r="Y94" s="50"/>
      <c r="Z94" s="50"/>
      <c r="AA94" s="50"/>
    </row>
    <row r="95" spans="1:27" s="45" customFormat="1" x14ac:dyDescent="0.25">
      <c r="B95" s="48"/>
      <c r="C95" s="46"/>
      <c r="D95" s="49"/>
      <c r="E95" s="50"/>
      <c r="F95" s="51"/>
      <c r="G95" s="51"/>
      <c r="H95" s="49"/>
      <c r="I95" s="50"/>
      <c r="J95" s="49"/>
      <c r="K95" s="50"/>
      <c r="L95" s="49"/>
      <c r="M95" s="50"/>
      <c r="N95" s="50"/>
      <c r="O95" s="50"/>
      <c r="P95" s="50"/>
      <c r="Q95" s="50"/>
      <c r="R95" s="50"/>
      <c r="S95" s="50"/>
      <c r="T95" s="49"/>
      <c r="U95" s="50"/>
      <c r="V95" s="50"/>
      <c r="W95" s="50"/>
      <c r="X95" s="50"/>
      <c r="Y95" s="50"/>
      <c r="Z95" s="50"/>
      <c r="AA95" s="50"/>
    </row>
    <row r="96" spans="1:27" s="45" customFormat="1" x14ac:dyDescent="0.25">
      <c r="B96" s="48"/>
      <c r="C96" s="46"/>
      <c r="D96" s="49"/>
      <c r="E96" s="50"/>
      <c r="F96" s="51"/>
      <c r="G96" s="51"/>
      <c r="H96" s="49"/>
      <c r="I96" s="50"/>
      <c r="J96" s="49"/>
      <c r="K96" s="50"/>
      <c r="L96" s="49"/>
      <c r="M96" s="50"/>
      <c r="N96" s="50"/>
      <c r="O96" s="50"/>
      <c r="P96" s="50"/>
      <c r="Q96" s="50"/>
      <c r="R96" s="50"/>
      <c r="S96" s="50"/>
      <c r="T96" s="49"/>
      <c r="U96" s="50"/>
      <c r="V96" s="50"/>
      <c r="W96" s="50"/>
      <c r="X96" s="50"/>
      <c r="Y96" s="50"/>
      <c r="Z96" s="50"/>
      <c r="AA96" s="50"/>
    </row>
    <row r="97" spans="2:27" s="45" customFormat="1" x14ac:dyDescent="0.25">
      <c r="B97" s="48"/>
      <c r="C97" s="46"/>
      <c r="D97" s="49"/>
      <c r="E97" s="50"/>
      <c r="F97" s="51"/>
      <c r="G97" s="51"/>
      <c r="H97" s="49"/>
      <c r="I97" s="50"/>
      <c r="J97" s="49"/>
      <c r="K97" s="50"/>
      <c r="L97" s="49"/>
      <c r="M97" s="50"/>
      <c r="N97" s="50"/>
      <c r="O97" s="50"/>
      <c r="P97" s="50"/>
      <c r="Q97" s="50"/>
      <c r="R97" s="50"/>
      <c r="S97" s="50"/>
      <c r="T97" s="49"/>
      <c r="U97" s="50"/>
      <c r="V97" s="50"/>
      <c r="W97" s="50"/>
      <c r="X97" s="50"/>
      <c r="Y97" s="50"/>
      <c r="Z97" s="50"/>
      <c r="AA97" s="50"/>
    </row>
    <row r="98" spans="2:27" s="45" customFormat="1" x14ac:dyDescent="0.25">
      <c r="B98" s="48"/>
      <c r="C98" s="46"/>
      <c r="D98" s="49"/>
      <c r="E98" s="50"/>
      <c r="F98" s="51"/>
      <c r="G98" s="51"/>
      <c r="H98" s="49"/>
      <c r="I98" s="50"/>
      <c r="J98" s="49"/>
      <c r="K98" s="50"/>
      <c r="L98" s="49"/>
      <c r="M98" s="50"/>
      <c r="N98" s="50"/>
      <c r="O98" s="50"/>
      <c r="P98" s="50"/>
      <c r="Q98" s="50"/>
      <c r="R98" s="50"/>
      <c r="S98" s="50"/>
      <c r="T98" s="49"/>
      <c r="U98" s="50"/>
      <c r="V98" s="50"/>
      <c r="W98" s="50"/>
      <c r="X98" s="50"/>
      <c r="Y98" s="50"/>
      <c r="Z98" s="50"/>
      <c r="AA98" s="50"/>
    </row>
    <row r="99" spans="2:27" s="45" customFormat="1" x14ac:dyDescent="0.25">
      <c r="B99" s="48"/>
      <c r="C99" s="46"/>
      <c r="D99" s="49"/>
      <c r="E99" s="50"/>
      <c r="F99" s="51"/>
      <c r="G99" s="51"/>
      <c r="H99" s="49"/>
      <c r="I99" s="50"/>
      <c r="J99" s="49"/>
      <c r="K99" s="50"/>
      <c r="L99" s="49"/>
      <c r="M99" s="50"/>
      <c r="N99" s="50"/>
      <c r="O99" s="50"/>
      <c r="P99" s="50"/>
      <c r="Q99" s="50"/>
      <c r="R99" s="50"/>
      <c r="S99" s="50"/>
      <c r="T99" s="49"/>
      <c r="U99" s="50"/>
      <c r="V99" s="50"/>
      <c r="W99" s="50"/>
      <c r="X99" s="50"/>
      <c r="Y99" s="50"/>
      <c r="Z99" s="50"/>
      <c r="AA99" s="50"/>
    </row>
    <row r="100" spans="2:27" s="45" customFormat="1" x14ac:dyDescent="0.25">
      <c r="B100" s="48"/>
      <c r="C100" s="46"/>
      <c r="D100" s="49"/>
      <c r="E100" s="50"/>
      <c r="F100" s="51"/>
      <c r="G100" s="51"/>
      <c r="H100" s="49"/>
      <c r="I100" s="50"/>
      <c r="J100" s="49"/>
      <c r="K100" s="50"/>
      <c r="L100" s="49"/>
      <c r="M100" s="50"/>
      <c r="N100" s="50"/>
      <c r="O100" s="50"/>
      <c r="P100" s="50"/>
      <c r="Q100" s="50"/>
      <c r="R100" s="50"/>
      <c r="S100" s="50"/>
      <c r="T100" s="49"/>
      <c r="U100" s="50"/>
      <c r="V100" s="50"/>
      <c r="W100" s="50"/>
      <c r="X100" s="50"/>
      <c r="Y100" s="50"/>
      <c r="Z100" s="50"/>
      <c r="AA100" s="50"/>
    </row>
    <row r="101" spans="2:27" s="45" customFormat="1" x14ac:dyDescent="0.25">
      <c r="B101" s="48"/>
      <c r="C101" s="46"/>
      <c r="D101" s="49"/>
      <c r="E101" s="50"/>
      <c r="F101" s="51"/>
      <c r="G101" s="51"/>
      <c r="H101" s="49"/>
      <c r="I101" s="50"/>
      <c r="J101" s="49"/>
      <c r="K101" s="50"/>
      <c r="L101" s="49"/>
      <c r="M101" s="50"/>
      <c r="N101" s="50"/>
      <c r="O101" s="50"/>
      <c r="P101" s="50"/>
      <c r="Q101" s="50"/>
      <c r="R101" s="50"/>
      <c r="S101" s="50"/>
      <c r="T101" s="49"/>
      <c r="U101" s="50"/>
      <c r="V101" s="50"/>
      <c r="W101" s="50"/>
      <c r="X101" s="50"/>
      <c r="Y101" s="50"/>
      <c r="Z101" s="50"/>
      <c r="AA101" s="50"/>
    </row>
    <row r="102" spans="2:27" s="45" customFormat="1" x14ac:dyDescent="0.25">
      <c r="B102" s="48"/>
      <c r="C102" s="46"/>
      <c r="D102" s="49"/>
      <c r="E102" s="50"/>
      <c r="F102" s="51"/>
      <c r="G102" s="51"/>
      <c r="H102" s="49"/>
      <c r="I102" s="50"/>
      <c r="J102" s="49"/>
      <c r="K102" s="50"/>
      <c r="L102" s="49"/>
      <c r="M102" s="50"/>
      <c r="N102" s="50"/>
      <c r="O102" s="50"/>
      <c r="P102" s="50"/>
      <c r="Q102" s="50"/>
      <c r="R102" s="50"/>
      <c r="S102" s="50"/>
      <c r="T102" s="49"/>
      <c r="U102" s="50"/>
      <c r="V102" s="50"/>
      <c r="W102" s="50"/>
      <c r="X102" s="50"/>
      <c r="Y102" s="50"/>
      <c r="Z102" s="50"/>
      <c r="AA102" s="50"/>
    </row>
    <row r="103" spans="2:27" s="45" customFormat="1" x14ac:dyDescent="0.25">
      <c r="B103" s="48"/>
      <c r="C103" s="46"/>
      <c r="D103" s="49"/>
      <c r="E103" s="50"/>
      <c r="F103" s="51"/>
      <c r="G103" s="51"/>
      <c r="H103" s="49"/>
      <c r="I103" s="50"/>
      <c r="J103" s="49"/>
      <c r="K103" s="50"/>
      <c r="L103" s="49"/>
      <c r="M103" s="50"/>
      <c r="N103" s="50"/>
      <c r="O103" s="50"/>
      <c r="P103" s="50"/>
      <c r="Q103" s="50"/>
      <c r="R103" s="50"/>
      <c r="S103" s="50"/>
      <c r="T103" s="49"/>
      <c r="U103" s="50"/>
      <c r="V103" s="50"/>
      <c r="W103" s="50"/>
      <c r="X103" s="50"/>
      <c r="Y103" s="50"/>
      <c r="Z103" s="50"/>
      <c r="AA103" s="50"/>
    </row>
    <row r="104" spans="2:27" s="45" customFormat="1" x14ac:dyDescent="0.25">
      <c r="B104" s="48"/>
      <c r="C104" s="46"/>
      <c r="D104" s="49"/>
      <c r="E104" s="50"/>
      <c r="F104" s="51"/>
      <c r="G104" s="51"/>
      <c r="H104" s="49"/>
      <c r="I104" s="50"/>
      <c r="J104" s="49"/>
      <c r="K104" s="50"/>
      <c r="L104" s="49"/>
      <c r="M104" s="50"/>
      <c r="N104" s="50"/>
      <c r="O104" s="50"/>
      <c r="P104" s="50"/>
      <c r="Q104" s="50"/>
      <c r="R104" s="50"/>
      <c r="S104" s="50"/>
      <c r="T104" s="49"/>
      <c r="U104" s="50"/>
      <c r="V104" s="50"/>
      <c r="W104" s="50"/>
      <c r="X104" s="50"/>
      <c r="Y104" s="50"/>
      <c r="Z104" s="50"/>
      <c r="AA104" s="50"/>
    </row>
    <row r="105" spans="2:27" s="45" customFormat="1" x14ac:dyDescent="0.25">
      <c r="C105" s="46"/>
    </row>
    <row r="106" spans="2:27" s="45" customFormat="1" x14ac:dyDescent="0.25">
      <c r="C106" s="46"/>
    </row>
    <row r="107" spans="2:27" s="45" customFormat="1" x14ac:dyDescent="0.25">
      <c r="C107" s="46"/>
    </row>
    <row r="108" spans="2:27" s="45" customFormat="1" x14ac:dyDescent="0.25">
      <c r="C108" s="46"/>
    </row>
    <row r="109" spans="2:27" s="45" customFormat="1" x14ac:dyDescent="0.25">
      <c r="C109" s="46"/>
    </row>
    <row r="110" spans="2:27" s="45" customFormat="1" x14ac:dyDescent="0.25">
      <c r="C110" s="46"/>
    </row>
    <row r="111" spans="2:27" s="45" customFormat="1" x14ac:dyDescent="0.25">
      <c r="C111" s="46"/>
    </row>
    <row r="112" spans="2:27" s="45" customFormat="1" x14ac:dyDescent="0.25">
      <c r="C112" s="46"/>
    </row>
    <row r="113" spans="3:3" s="45" customFormat="1" x14ac:dyDescent="0.25">
      <c r="C113" s="46"/>
    </row>
    <row r="114" spans="3:3" s="45" customFormat="1" x14ac:dyDescent="0.25">
      <c r="C114" s="46"/>
    </row>
    <row r="115" spans="3:3" s="45" customFormat="1" x14ac:dyDescent="0.25">
      <c r="C115" s="46"/>
    </row>
    <row r="116" spans="3:3" s="45" customFormat="1" x14ac:dyDescent="0.25">
      <c r="C116" s="46"/>
    </row>
    <row r="117" spans="3:3" s="45" customFormat="1" x14ac:dyDescent="0.25">
      <c r="C117" s="46"/>
    </row>
    <row r="118" spans="3:3" s="45" customFormat="1" x14ac:dyDescent="0.25">
      <c r="C118" s="46"/>
    </row>
    <row r="119" spans="3:3" s="45" customFormat="1" x14ac:dyDescent="0.25">
      <c r="C119" s="46"/>
    </row>
    <row r="120" spans="3:3" s="45" customFormat="1" x14ac:dyDescent="0.25">
      <c r="C120" s="46"/>
    </row>
    <row r="121" spans="3:3" s="45" customFormat="1" x14ac:dyDescent="0.25">
      <c r="C121" s="46"/>
    </row>
    <row r="122" spans="3:3" s="45" customFormat="1" x14ac:dyDescent="0.25">
      <c r="C122" s="46"/>
    </row>
    <row r="123" spans="3:3" s="45" customFormat="1" x14ac:dyDescent="0.25">
      <c r="C123" s="46"/>
    </row>
    <row r="124" spans="3:3" s="45" customFormat="1" x14ac:dyDescent="0.25">
      <c r="C124" s="46"/>
    </row>
    <row r="125" spans="3:3" s="45" customFormat="1" x14ac:dyDescent="0.25">
      <c r="C125" s="46"/>
    </row>
    <row r="126" spans="3:3" s="45" customFormat="1" x14ac:dyDescent="0.25">
      <c r="C126" s="46"/>
    </row>
    <row r="127" spans="3:3" s="45" customFormat="1" x14ac:dyDescent="0.25">
      <c r="C127" s="46"/>
    </row>
    <row r="128" spans="3:3" s="45" customFormat="1" x14ac:dyDescent="0.25">
      <c r="C128" s="46"/>
    </row>
    <row r="129" spans="3:3" s="45" customFormat="1" x14ac:dyDescent="0.25">
      <c r="C129" s="46"/>
    </row>
    <row r="130" spans="3:3" s="45" customFormat="1" x14ac:dyDescent="0.25">
      <c r="C130" s="46"/>
    </row>
    <row r="131" spans="3:3" s="45" customFormat="1" x14ac:dyDescent="0.25">
      <c r="C131" s="46"/>
    </row>
    <row r="132" spans="3:3" s="45" customFormat="1" x14ac:dyDescent="0.25">
      <c r="C132" s="46"/>
    </row>
    <row r="133" spans="3:3" s="45" customFormat="1" x14ac:dyDescent="0.25">
      <c r="C133" s="46"/>
    </row>
    <row r="134" spans="3:3" s="45" customFormat="1" x14ac:dyDescent="0.25">
      <c r="C134" s="46"/>
    </row>
    <row r="135" spans="3:3" s="45" customFormat="1" x14ac:dyDescent="0.25">
      <c r="C135" s="46"/>
    </row>
    <row r="136" spans="3:3" s="45" customFormat="1" x14ac:dyDescent="0.25">
      <c r="C136" s="46"/>
    </row>
    <row r="137" spans="3:3" s="45" customFormat="1" x14ac:dyDescent="0.25">
      <c r="C137" s="46"/>
    </row>
    <row r="138" spans="3:3" s="45" customFormat="1" x14ac:dyDescent="0.25">
      <c r="C138" s="46"/>
    </row>
    <row r="139" spans="3:3" s="45" customFormat="1" x14ac:dyDescent="0.25">
      <c r="C139" s="46"/>
    </row>
    <row r="140" spans="3:3" s="45" customFormat="1" x14ac:dyDescent="0.25">
      <c r="C140" s="46"/>
    </row>
    <row r="141" spans="3:3" s="45" customFormat="1" x14ac:dyDescent="0.25">
      <c r="C141" s="46"/>
    </row>
    <row r="142" spans="3:3" s="45" customFormat="1" x14ac:dyDescent="0.25">
      <c r="C142" s="46"/>
    </row>
    <row r="143" spans="3:3" s="45" customFormat="1" x14ac:dyDescent="0.25">
      <c r="C143" s="46"/>
    </row>
    <row r="144" spans="3:3" s="45" customFormat="1" x14ac:dyDescent="0.25">
      <c r="C144" s="46"/>
    </row>
    <row r="145" spans="3:3" s="45" customFormat="1" x14ac:dyDescent="0.25">
      <c r="C145" s="46"/>
    </row>
    <row r="146" spans="3:3" s="45" customFormat="1" x14ac:dyDescent="0.25">
      <c r="C146" s="46"/>
    </row>
    <row r="147" spans="3:3" s="45" customFormat="1" x14ac:dyDescent="0.25">
      <c r="C147" s="46"/>
    </row>
    <row r="148" spans="3:3" s="45" customFormat="1" x14ac:dyDescent="0.25">
      <c r="C148" s="46"/>
    </row>
    <row r="149" spans="3:3" s="45" customFormat="1" x14ac:dyDescent="0.25">
      <c r="C149" s="46"/>
    </row>
    <row r="150" spans="3:3" s="45" customFormat="1" x14ac:dyDescent="0.25">
      <c r="C150" s="46"/>
    </row>
    <row r="151" spans="3:3" s="45" customFormat="1" x14ac:dyDescent="0.25">
      <c r="C151" s="46"/>
    </row>
    <row r="152" spans="3:3" s="45" customFormat="1" x14ac:dyDescent="0.25">
      <c r="C152" s="46"/>
    </row>
    <row r="153" spans="3:3" s="45" customFormat="1" x14ac:dyDescent="0.25">
      <c r="C153" s="46"/>
    </row>
    <row r="154" spans="3:3" s="45" customFormat="1" x14ac:dyDescent="0.25">
      <c r="C154" s="46"/>
    </row>
    <row r="155" spans="3:3" s="45" customFormat="1" x14ac:dyDescent="0.25">
      <c r="C155" s="46"/>
    </row>
    <row r="156" spans="3:3" s="45" customFormat="1" x14ac:dyDescent="0.25">
      <c r="C156" s="46"/>
    </row>
    <row r="157" spans="3:3" s="45" customFormat="1" x14ac:dyDescent="0.25">
      <c r="C157" s="46"/>
    </row>
    <row r="158" spans="3:3" s="45" customFormat="1" x14ac:dyDescent="0.25">
      <c r="C158" s="46"/>
    </row>
    <row r="159" spans="3:3" s="45" customFormat="1" x14ac:dyDescent="0.25">
      <c r="C159" s="46"/>
    </row>
    <row r="160" spans="3:3" s="45" customFormat="1" x14ac:dyDescent="0.25">
      <c r="C160" s="46"/>
    </row>
    <row r="161" spans="3:3" s="45" customFormat="1" x14ac:dyDescent="0.25">
      <c r="C161" s="46"/>
    </row>
    <row r="162" spans="3:3" s="45" customFormat="1" x14ac:dyDescent="0.25">
      <c r="C162" s="46"/>
    </row>
    <row r="163" spans="3:3" s="45" customFormat="1" x14ac:dyDescent="0.25">
      <c r="C163" s="46"/>
    </row>
    <row r="164" spans="3:3" s="45" customFormat="1" x14ac:dyDescent="0.25">
      <c r="C164" s="46"/>
    </row>
    <row r="165" spans="3:3" s="45" customFormat="1" x14ac:dyDescent="0.25">
      <c r="C165" s="46"/>
    </row>
    <row r="166" spans="3:3" s="45" customFormat="1" x14ac:dyDescent="0.25">
      <c r="C166" s="46"/>
    </row>
    <row r="167" spans="3:3" s="45" customFormat="1" x14ac:dyDescent="0.25">
      <c r="C167" s="46"/>
    </row>
    <row r="168" spans="3:3" s="45" customFormat="1" x14ac:dyDescent="0.25">
      <c r="C168" s="46"/>
    </row>
    <row r="169" spans="3:3" s="45" customFormat="1" x14ac:dyDescent="0.25">
      <c r="C169" s="46"/>
    </row>
    <row r="170" spans="3:3" s="45" customFormat="1" x14ac:dyDescent="0.25">
      <c r="C170" s="46"/>
    </row>
    <row r="171" spans="3:3" s="45" customFormat="1" x14ac:dyDescent="0.25">
      <c r="C171" s="46"/>
    </row>
    <row r="172" spans="3:3" s="45" customFormat="1" x14ac:dyDescent="0.25">
      <c r="C172" s="46"/>
    </row>
    <row r="173" spans="3:3" s="45" customFormat="1" x14ac:dyDescent="0.25">
      <c r="C173" s="46"/>
    </row>
    <row r="174" spans="3:3" s="45" customFormat="1" x14ac:dyDescent="0.25">
      <c r="C174" s="46"/>
    </row>
    <row r="175" spans="3:3" s="45" customFormat="1" x14ac:dyDescent="0.25">
      <c r="C175" s="46"/>
    </row>
    <row r="176" spans="3:3" s="45" customFormat="1" x14ac:dyDescent="0.25">
      <c r="C176" s="46"/>
    </row>
    <row r="177" spans="3:3" s="45" customFormat="1" x14ac:dyDescent="0.25">
      <c r="C177" s="46"/>
    </row>
    <row r="178" spans="3:3" s="45" customFormat="1" x14ac:dyDescent="0.25">
      <c r="C178" s="46"/>
    </row>
    <row r="179" spans="3:3" s="45" customFormat="1" x14ac:dyDescent="0.25">
      <c r="C179" s="46"/>
    </row>
    <row r="180" spans="3:3" s="45" customFormat="1" x14ac:dyDescent="0.25">
      <c r="C180" s="46"/>
    </row>
    <row r="181" spans="3:3" s="45" customFormat="1" x14ac:dyDescent="0.25">
      <c r="C181" s="46"/>
    </row>
    <row r="182" spans="3:3" s="45" customFormat="1" x14ac:dyDescent="0.25">
      <c r="C182" s="46"/>
    </row>
    <row r="183" spans="3:3" s="45" customFormat="1" x14ac:dyDescent="0.25">
      <c r="C183" s="46"/>
    </row>
    <row r="184" spans="3:3" s="45" customFormat="1" x14ac:dyDescent="0.25">
      <c r="C184" s="46"/>
    </row>
    <row r="185" spans="3:3" s="45" customFormat="1" x14ac:dyDescent="0.25">
      <c r="C185" s="46"/>
    </row>
    <row r="186" spans="3:3" s="45" customFormat="1" x14ac:dyDescent="0.25">
      <c r="C186" s="46"/>
    </row>
    <row r="187" spans="3:3" s="45" customFormat="1" x14ac:dyDescent="0.25">
      <c r="C187" s="46"/>
    </row>
    <row r="188" spans="3:3" s="45" customFormat="1" x14ac:dyDescent="0.25">
      <c r="C188" s="46"/>
    </row>
    <row r="189" spans="3:3" s="45" customFormat="1" x14ac:dyDescent="0.25">
      <c r="C189" s="46"/>
    </row>
    <row r="190" spans="3:3" s="45" customFormat="1" x14ac:dyDescent="0.25">
      <c r="C190" s="46"/>
    </row>
    <row r="191" spans="3:3" s="45" customFormat="1" x14ac:dyDescent="0.25">
      <c r="C191" s="46"/>
    </row>
    <row r="192" spans="3:3" s="45" customFormat="1" x14ac:dyDescent="0.25">
      <c r="C192" s="46"/>
    </row>
    <row r="193" spans="3:3" s="45" customFormat="1" x14ac:dyDescent="0.25">
      <c r="C193" s="46"/>
    </row>
    <row r="194" spans="3:3" s="45" customFormat="1" x14ac:dyDescent="0.25">
      <c r="C194" s="46"/>
    </row>
    <row r="195" spans="3:3" s="45" customFormat="1" x14ac:dyDescent="0.25">
      <c r="C195" s="46"/>
    </row>
    <row r="196" spans="3:3" s="45" customFormat="1" x14ac:dyDescent="0.25">
      <c r="C196" s="46"/>
    </row>
    <row r="197" spans="3:3" s="45" customFormat="1" x14ac:dyDescent="0.25">
      <c r="C197" s="46"/>
    </row>
    <row r="198" spans="3:3" s="45" customFormat="1" x14ac:dyDescent="0.25">
      <c r="C198" s="46"/>
    </row>
    <row r="199" spans="3:3" s="45" customFormat="1" x14ac:dyDescent="0.25">
      <c r="C199" s="46"/>
    </row>
    <row r="200" spans="3:3" s="45" customFormat="1" x14ac:dyDescent="0.25">
      <c r="C200" s="46"/>
    </row>
    <row r="201" spans="3:3" s="45" customFormat="1" x14ac:dyDescent="0.25">
      <c r="C201" s="46"/>
    </row>
    <row r="202" spans="3:3" s="45" customFormat="1" x14ac:dyDescent="0.25">
      <c r="C202" s="46"/>
    </row>
    <row r="203" spans="3:3" s="45" customFormat="1" x14ac:dyDescent="0.25">
      <c r="C203" s="46"/>
    </row>
    <row r="204" spans="3:3" s="45" customFormat="1" x14ac:dyDescent="0.25">
      <c r="C204" s="46"/>
    </row>
    <row r="205" spans="3:3" s="45" customFormat="1" x14ac:dyDescent="0.25">
      <c r="C205" s="46"/>
    </row>
    <row r="206" spans="3:3" s="45" customFormat="1" x14ac:dyDescent="0.25">
      <c r="C206" s="46"/>
    </row>
    <row r="207" spans="3:3" s="45" customFormat="1" x14ac:dyDescent="0.25">
      <c r="C207" s="46"/>
    </row>
    <row r="208" spans="3:3" s="45" customFormat="1" x14ac:dyDescent="0.25">
      <c r="C208" s="46"/>
    </row>
    <row r="209" spans="3:3" s="45" customFormat="1" x14ac:dyDescent="0.25">
      <c r="C209" s="46"/>
    </row>
    <row r="210" spans="3:3" s="45" customFormat="1" x14ac:dyDescent="0.25">
      <c r="C210" s="46"/>
    </row>
    <row r="211" spans="3:3" s="45" customFormat="1" x14ac:dyDescent="0.25">
      <c r="C211" s="46"/>
    </row>
    <row r="212" spans="3:3" s="45" customFormat="1" x14ac:dyDescent="0.25">
      <c r="C212" s="46"/>
    </row>
    <row r="213" spans="3:3" s="45" customFormat="1" x14ac:dyDescent="0.25">
      <c r="C213" s="46"/>
    </row>
    <row r="214" spans="3:3" s="45" customFormat="1" x14ac:dyDescent="0.25">
      <c r="C214" s="46"/>
    </row>
    <row r="215" spans="3:3" s="45" customFormat="1" x14ac:dyDescent="0.25">
      <c r="C215" s="46"/>
    </row>
    <row r="216" spans="3:3" s="45" customFormat="1" x14ac:dyDescent="0.25">
      <c r="C216" s="46"/>
    </row>
    <row r="217" spans="3:3" s="45" customFormat="1" x14ac:dyDescent="0.25">
      <c r="C217" s="46"/>
    </row>
    <row r="218" spans="3:3" s="45" customFormat="1" x14ac:dyDescent="0.25">
      <c r="C218" s="46"/>
    </row>
    <row r="219" spans="3:3" s="45" customFormat="1" x14ac:dyDescent="0.25">
      <c r="C219" s="46"/>
    </row>
    <row r="220" spans="3:3" s="45" customFormat="1" x14ac:dyDescent="0.25">
      <c r="C220" s="46"/>
    </row>
    <row r="221" spans="3:3" s="45" customFormat="1" x14ac:dyDescent="0.25">
      <c r="C221" s="46"/>
    </row>
    <row r="222" spans="3:3" s="45" customFormat="1" x14ac:dyDescent="0.25">
      <c r="C222" s="46"/>
    </row>
    <row r="223" spans="3:3" s="45" customFormat="1" x14ac:dyDescent="0.25">
      <c r="C223" s="46"/>
    </row>
    <row r="224" spans="3:3" s="45" customFormat="1" x14ac:dyDescent="0.25">
      <c r="C224" s="46"/>
    </row>
    <row r="225" spans="3:3" s="45" customFormat="1" x14ac:dyDescent="0.25">
      <c r="C225" s="46"/>
    </row>
    <row r="226" spans="3:3" s="45" customFormat="1" x14ac:dyDescent="0.25">
      <c r="C226" s="46"/>
    </row>
    <row r="227" spans="3:3" s="45" customFormat="1" x14ac:dyDescent="0.25">
      <c r="C227" s="46"/>
    </row>
    <row r="228" spans="3:3" s="45" customFormat="1" x14ac:dyDescent="0.25">
      <c r="C228" s="46"/>
    </row>
    <row r="229" spans="3:3" s="45" customFormat="1" x14ac:dyDescent="0.25">
      <c r="C229" s="46"/>
    </row>
    <row r="230" spans="3:3" s="45" customFormat="1" x14ac:dyDescent="0.25">
      <c r="C230" s="46"/>
    </row>
    <row r="231" spans="3:3" s="45" customFormat="1" x14ac:dyDescent="0.25">
      <c r="C231" s="46"/>
    </row>
    <row r="232" spans="3:3" s="45" customFormat="1" x14ac:dyDescent="0.25">
      <c r="C232" s="46"/>
    </row>
    <row r="233" spans="3:3" s="45" customFormat="1" x14ac:dyDescent="0.25">
      <c r="C233" s="46"/>
    </row>
    <row r="234" spans="3:3" s="45" customFormat="1" x14ac:dyDescent="0.25">
      <c r="C234" s="46"/>
    </row>
    <row r="235" spans="3:3" s="45" customFormat="1" x14ac:dyDescent="0.25">
      <c r="C235" s="46"/>
    </row>
    <row r="236" spans="3:3" s="45" customFormat="1" x14ac:dyDescent="0.25">
      <c r="C236" s="46"/>
    </row>
    <row r="237" spans="3:3" s="45" customFormat="1" x14ac:dyDescent="0.25">
      <c r="C237" s="46"/>
    </row>
    <row r="238" spans="3:3" s="45" customFormat="1" x14ac:dyDescent="0.25">
      <c r="C238" s="46"/>
    </row>
    <row r="239" spans="3:3" s="45" customFormat="1" x14ac:dyDescent="0.25">
      <c r="C239" s="46"/>
    </row>
    <row r="240" spans="3:3" s="45" customFormat="1" x14ac:dyDescent="0.25">
      <c r="C240" s="46"/>
    </row>
    <row r="241" spans="3:3" s="45" customFormat="1" x14ac:dyDescent="0.25">
      <c r="C241" s="46"/>
    </row>
    <row r="242" spans="3:3" s="45" customFormat="1" x14ac:dyDescent="0.25">
      <c r="C242" s="46"/>
    </row>
    <row r="243" spans="3:3" s="45" customFormat="1" x14ac:dyDescent="0.25">
      <c r="C243" s="46"/>
    </row>
    <row r="244" spans="3:3" s="45" customFormat="1" x14ac:dyDescent="0.25">
      <c r="C244" s="46"/>
    </row>
    <row r="245" spans="3:3" s="45" customFormat="1" x14ac:dyDescent="0.25">
      <c r="C245" s="46"/>
    </row>
    <row r="246" spans="3:3" s="45" customFormat="1" x14ac:dyDescent="0.25">
      <c r="C246" s="46"/>
    </row>
    <row r="247" spans="3:3" s="45" customFormat="1" x14ac:dyDescent="0.25">
      <c r="C247" s="46"/>
    </row>
    <row r="248" spans="3:3" s="45" customFormat="1" x14ac:dyDescent="0.25">
      <c r="C248" s="46"/>
    </row>
    <row r="249" spans="3:3" s="45" customFormat="1" x14ac:dyDescent="0.25">
      <c r="C249" s="46"/>
    </row>
    <row r="250" spans="3:3" s="45" customFormat="1" x14ac:dyDescent="0.25">
      <c r="C250" s="46"/>
    </row>
    <row r="251" spans="3:3" s="45" customFormat="1" x14ac:dyDescent="0.25">
      <c r="C251" s="46"/>
    </row>
    <row r="252" spans="3:3" s="45" customFormat="1" x14ac:dyDescent="0.25">
      <c r="C252" s="46"/>
    </row>
    <row r="253" spans="3:3" s="45" customFormat="1" x14ac:dyDescent="0.25">
      <c r="C253" s="46"/>
    </row>
    <row r="254" spans="3:3" s="45" customFormat="1" x14ac:dyDescent="0.25">
      <c r="C254" s="46"/>
    </row>
    <row r="255" spans="3:3" s="45" customFormat="1" x14ac:dyDescent="0.25">
      <c r="C255" s="46"/>
    </row>
    <row r="256" spans="3:3" s="45" customFormat="1" x14ac:dyDescent="0.25">
      <c r="C256" s="46"/>
    </row>
    <row r="257" spans="3:3" s="45" customFormat="1" x14ac:dyDescent="0.25">
      <c r="C257" s="46"/>
    </row>
    <row r="258" spans="3:3" s="45" customFormat="1" x14ac:dyDescent="0.25">
      <c r="C258" s="46"/>
    </row>
    <row r="259" spans="3:3" s="45" customFormat="1" x14ac:dyDescent="0.25">
      <c r="C259" s="46"/>
    </row>
    <row r="260" spans="3:3" s="45" customFormat="1" x14ac:dyDescent="0.25">
      <c r="C260" s="46"/>
    </row>
    <row r="261" spans="3:3" s="45" customFormat="1" x14ac:dyDescent="0.25">
      <c r="C261" s="46"/>
    </row>
    <row r="262" spans="3:3" s="45" customFormat="1" x14ac:dyDescent="0.25">
      <c r="C262" s="46"/>
    </row>
    <row r="263" spans="3:3" s="45" customFormat="1" x14ac:dyDescent="0.25">
      <c r="C263" s="46"/>
    </row>
    <row r="264" spans="3:3" s="45" customFormat="1" x14ac:dyDescent="0.25">
      <c r="C264" s="46"/>
    </row>
    <row r="265" spans="3:3" s="45" customFormat="1" x14ac:dyDescent="0.25">
      <c r="C265" s="46"/>
    </row>
    <row r="266" spans="3:3" s="45" customFormat="1" x14ac:dyDescent="0.25">
      <c r="C266" s="46"/>
    </row>
    <row r="267" spans="3:3" s="45" customFormat="1" x14ac:dyDescent="0.25">
      <c r="C267" s="46"/>
    </row>
    <row r="268" spans="3:3" s="45" customFormat="1" x14ac:dyDescent="0.25">
      <c r="C268" s="46"/>
    </row>
    <row r="269" spans="3:3" s="45" customFormat="1" x14ac:dyDescent="0.25">
      <c r="C269" s="46"/>
    </row>
    <row r="270" spans="3:3" s="45" customFormat="1" x14ac:dyDescent="0.25">
      <c r="C270" s="46"/>
    </row>
    <row r="271" spans="3:3" s="45" customFormat="1" x14ac:dyDescent="0.25">
      <c r="C271" s="46"/>
    </row>
    <row r="272" spans="3:3" s="45" customFormat="1" x14ac:dyDescent="0.25">
      <c r="C272" s="46"/>
    </row>
    <row r="273" spans="3:3" s="45" customFormat="1" x14ac:dyDescent="0.25">
      <c r="C273" s="46"/>
    </row>
    <row r="274" spans="3:3" s="45" customFormat="1" x14ac:dyDescent="0.25">
      <c r="C274" s="46"/>
    </row>
    <row r="275" spans="3:3" s="45" customFormat="1" x14ac:dyDescent="0.25">
      <c r="C275" s="46"/>
    </row>
    <row r="276" spans="3:3" s="45" customFormat="1" x14ac:dyDescent="0.25">
      <c r="C276" s="46"/>
    </row>
    <row r="277" spans="3:3" s="45" customFormat="1" x14ac:dyDescent="0.25">
      <c r="C277" s="46"/>
    </row>
    <row r="278" spans="3:3" s="45" customFormat="1" x14ac:dyDescent="0.25">
      <c r="C278" s="46"/>
    </row>
    <row r="279" spans="3:3" s="45" customFormat="1" x14ac:dyDescent="0.25">
      <c r="C279" s="46"/>
    </row>
    <row r="280" spans="3:3" s="45" customFormat="1" x14ac:dyDescent="0.25">
      <c r="C280" s="46"/>
    </row>
    <row r="281" spans="3:3" s="45" customFormat="1" x14ac:dyDescent="0.25">
      <c r="C281" s="46"/>
    </row>
    <row r="282" spans="3:3" s="45" customFormat="1" x14ac:dyDescent="0.25">
      <c r="C282" s="46"/>
    </row>
    <row r="283" spans="3:3" s="45" customFormat="1" x14ac:dyDescent="0.25">
      <c r="C283" s="46"/>
    </row>
    <row r="284" spans="3:3" s="45" customFormat="1" x14ac:dyDescent="0.25">
      <c r="C284" s="46"/>
    </row>
    <row r="285" spans="3:3" s="45" customFormat="1" x14ac:dyDescent="0.25">
      <c r="C285" s="46"/>
    </row>
    <row r="286" spans="3:3" s="45" customFormat="1" x14ac:dyDescent="0.25">
      <c r="C286" s="46"/>
    </row>
    <row r="287" spans="3:3" s="45" customFormat="1" x14ac:dyDescent="0.25">
      <c r="C287" s="46"/>
    </row>
    <row r="288" spans="3:3" s="45" customFormat="1" x14ac:dyDescent="0.25">
      <c r="C288" s="46"/>
    </row>
    <row r="289" spans="3:3" s="45" customFormat="1" x14ac:dyDescent="0.25">
      <c r="C289" s="46"/>
    </row>
    <row r="290" spans="3:3" s="45" customFormat="1" x14ac:dyDescent="0.25">
      <c r="C290" s="46"/>
    </row>
    <row r="291" spans="3:3" s="45" customFormat="1" x14ac:dyDescent="0.25">
      <c r="C291" s="46"/>
    </row>
    <row r="292" spans="3:3" s="45" customFormat="1" x14ac:dyDescent="0.25">
      <c r="C292" s="46"/>
    </row>
    <row r="293" spans="3:3" s="45" customFormat="1" x14ac:dyDescent="0.25">
      <c r="C293" s="46"/>
    </row>
    <row r="294" spans="3:3" s="45" customFormat="1" x14ac:dyDescent="0.25">
      <c r="C294" s="46"/>
    </row>
    <row r="295" spans="3:3" s="45" customFormat="1" x14ac:dyDescent="0.25">
      <c r="C295" s="46"/>
    </row>
    <row r="296" spans="3:3" s="45" customFormat="1" x14ac:dyDescent="0.25">
      <c r="C296" s="46"/>
    </row>
    <row r="297" spans="3:3" s="45" customFormat="1" x14ac:dyDescent="0.25">
      <c r="C297" s="46"/>
    </row>
    <row r="298" spans="3:3" s="45" customFormat="1" x14ac:dyDescent="0.25">
      <c r="C298" s="46"/>
    </row>
    <row r="299" spans="3:3" s="45" customFormat="1" x14ac:dyDescent="0.25">
      <c r="C299" s="46"/>
    </row>
    <row r="300" spans="3:3" s="45" customFormat="1" x14ac:dyDescent="0.25">
      <c r="C300" s="46"/>
    </row>
    <row r="301" spans="3:3" s="45" customFormat="1" x14ac:dyDescent="0.25">
      <c r="C301" s="46"/>
    </row>
    <row r="302" spans="3:3" s="45" customFormat="1" x14ac:dyDescent="0.25">
      <c r="C302" s="46"/>
    </row>
    <row r="303" spans="3:3" s="45" customFormat="1" x14ac:dyDescent="0.25">
      <c r="C303" s="46"/>
    </row>
    <row r="304" spans="3:3" s="45" customFormat="1" x14ac:dyDescent="0.25">
      <c r="C304" s="46"/>
    </row>
    <row r="305" spans="3:3" s="45" customFormat="1" x14ac:dyDescent="0.25">
      <c r="C305" s="46"/>
    </row>
    <row r="306" spans="3:3" s="45" customFormat="1" x14ac:dyDescent="0.25">
      <c r="C306" s="46"/>
    </row>
    <row r="307" spans="3:3" s="45" customFormat="1" x14ac:dyDescent="0.25">
      <c r="C307" s="46"/>
    </row>
    <row r="308" spans="3:3" s="45" customFormat="1" x14ac:dyDescent="0.25">
      <c r="C308" s="46"/>
    </row>
    <row r="309" spans="3:3" s="45" customFormat="1" x14ac:dyDescent="0.25">
      <c r="C309" s="46"/>
    </row>
    <row r="310" spans="3:3" s="45" customFormat="1" x14ac:dyDescent="0.25">
      <c r="C310" s="46"/>
    </row>
    <row r="311" spans="3:3" s="45" customFormat="1" x14ac:dyDescent="0.25">
      <c r="C311" s="46"/>
    </row>
    <row r="312" spans="3:3" s="45" customFormat="1" x14ac:dyDescent="0.25">
      <c r="C312" s="46"/>
    </row>
    <row r="313" spans="3:3" s="45" customFormat="1" x14ac:dyDescent="0.25">
      <c r="C313" s="46"/>
    </row>
    <row r="314" spans="3:3" s="45" customFormat="1" x14ac:dyDescent="0.25">
      <c r="C314" s="46"/>
    </row>
    <row r="315" spans="3:3" s="45" customFormat="1" x14ac:dyDescent="0.25">
      <c r="C315" s="46"/>
    </row>
    <row r="316" spans="3:3" s="45" customFormat="1" x14ac:dyDescent="0.25">
      <c r="C316" s="46"/>
    </row>
    <row r="317" spans="3:3" s="45" customFormat="1" x14ac:dyDescent="0.25">
      <c r="C317" s="46"/>
    </row>
    <row r="318" spans="3:3" s="45" customFormat="1" x14ac:dyDescent="0.25">
      <c r="C318" s="46"/>
    </row>
    <row r="319" spans="3:3" s="45" customFormat="1" x14ac:dyDescent="0.25">
      <c r="C319" s="46"/>
    </row>
    <row r="320" spans="3:3" s="45" customFormat="1" x14ac:dyDescent="0.25">
      <c r="C320" s="46"/>
    </row>
    <row r="321" spans="3:3" s="45" customFormat="1" x14ac:dyDescent="0.25">
      <c r="C321" s="46"/>
    </row>
    <row r="322" spans="3:3" s="45" customFormat="1" x14ac:dyDescent="0.25">
      <c r="C322" s="46"/>
    </row>
    <row r="323" spans="3:3" s="45" customFormat="1" x14ac:dyDescent="0.25">
      <c r="C323" s="46"/>
    </row>
    <row r="324" spans="3:3" s="45" customFormat="1" x14ac:dyDescent="0.25">
      <c r="C324" s="46"/>
    </row>
    <row r="325" spans="3:3" s="45" customFormat="1" x14ac:dyDescent="0.25">
      <c r="C325" s="46"/>
    </row>
    <row r="326" spans="3:3" s="45" customFormat="1" x14ac:dyDescent="0.25">
      <c r="C326" s="46"/>
    </row>
    <row r="327" spans="3:3" s="45" customFormat="1" x14ac:dyDescent="0.25">
      <c r="C327" s="46"/>
    </row>
    <row r="328" spans="3:3" s="45" customFormat="1" x14ac:dyDescent="0.25">
      <c r="C328" s="46"/>
    </row>
    <row r="329" spans="3:3" s="45" customFormat="1" x14ac:dyDescent="0.25">
      <c r="C329" s="46"/>
    </row>
    <row r="330" spans="3:3" s="45" customFormat="1" x14ac:dyDescent="0.25">
      <c r="C330" s="46"/>
    </row>
    <row r="331" spans="3:3" s="45" customFormat="1" x14ac:dyDescent="0.25">
      <c r="C331" s="46"/>
    </row>
    <row r="332" spans="3:3" s="45" customFormat="1" x14ac:dyDescent="0.25">
      <c r="C332" s="46"/>
    </row>
    <row r="333" spans="3:3" s="45" customFormat="1" x14ac:dyDescent="0.25">
      <c r="C333" s="46"/>
    </row>
    <row r="334" spans="3:3" s="45" customFormat="1" x14ac:dyDescent="0.25">
      <c r="C334" s="46"/>
    </row>
    <row r="335" spans="3:3" s="45" customFormat="1" x14ac:dyDescent="0.25">
      <c r="C335" s="46"/>
    </row>
    <row r="336" spans="3:3" s="45" customFormat="1" x14ac:dyDescent="0.25">
      <c r="C336" s="46"/>
    </row>
    <row r="337" spans="3:3" s="45" customFormat="1" x14ac:dyDescent="0.25">
      <c r="C337" s="46"/>
    </row>
    <row r="338" spans="3:3" s="45" customFormat="1" x14ac:dyDescent="0.25">
      <c r="C338" s="46"/>
    </row>
    <row r="339" spans="3:3" s="45" customFormat="1" x14ac:dyDescent="0.25">
      <c r="C339" s="46"/>
    </row>
    <row r="340" spans="3:3" s="45" customFormat="1" x14ac:dyDescent="0.25">
      <c r="C340" s="46"/>
    </row>
    <row r="341" spans="3:3" s="45" customFormat="1" x14ac:dyDescent="0.25">
      <c r="C341" s="46"/>
    </row>
    <row r="342" spans="3:3" s="45" customFormat="1" x14ac:dyDescent="0.25">
      <c r="C342" s="46"/>
    </row>
    <row r="343" spans="3:3" s="45" customFormat="1" x14ac:dyDescent="0.25">
      <c r="C343" s="46"/>
    </row>
    <row r="344" spans="3:3" s="45" customFormat="1" x14ac:dyDescent="0.25">
      <c r="C344" s="46"/>
    </row>
    <row r="345" spans="3:3" s="45" customFormat="1" x14ac:dyDescent="0.25">
      <c r="C345" s="46"/>
    </row>
    <row r="346" spans="3:3" s="45" customFormat="1" x14ac:dyDescent="0.25">
      <c r="C346" s="46"/>
    </row>
    <row r="347" spans="3:3" s="45" customFormat="1" x14ac:dyDescent="0.25">
      <c r="C347" s="46"/>
    </row>
    <row r="348" spans="3:3" s="45" customFormat="1" x14ac:dyDescent="0.25">
      <c r="C348" s="46"/>
    </row>
    <row r="349" spans="3:3" s="45" customFormat="1" x14ac:dyDescent="0.25">
      <c r="C349" s="46"/>
    </row>
    <row r="350" spans="3:3" s="45" customFormat="1" x14ac:dyDescent="0.25">
      <c r="C350" s="46"/>
    </row>
    <row r="351" spans="3:3" s="45" customFormat="1" x14ac:dyDescent="0.25">
      <c r="C351" s="46"/>
    </row>
    <row r="352" spans="3:3" s="45" customFormat="1" x14ac:dyDescent="0.25">
      <c r="C352" s="46"/>
    </row>
    <row r="353" spans="3:3" s="45" customFormat="1" x14ac:dyDescent="0.25">
      <c r="C353" s="46"/>
    </row>
    <row r="354" spans="3:3" s="45" customFormat="1" x14ac:dyDescent="0.25">
      <c r="C354" s="46"/>
    </row>
    <row r="355" spans="3:3" s="45" customFormat="1" x14ac:dyDescent="0.25">
      <c r="C355" s="46"/>
    </row>
    <row r="356" spans="3:3" s="45" customFormat="1" x14ac:dyDescent="0.25">
      <c r="C356" s="46"/>
    </row>
    <row r="357" spans="3:3" s="45" customFormat="1" x14ac:dyDescent="0.25">
      <c r="C357" s="46"/>
    </row>
    <row r="358" spans="3:3" s="45" customFormat="1" x14ac:dyDescent="0.25">
      <c r="C358" s="46"/>
    </row>
    <row r="359" spans="3:3" s="45" customFormat="1" x14ac:dyDescent="0.25">
      <c r="C359" s="46"/>
    </row>
    <row r="360" spans="3:3" s="45" customFormat="1" x14ac:dyDescent="0.25">
      <c r="C360" s="46"/>
    </row>
    <row r="361" spans="3:3" s="45" customFormat="1" x14ac:dyDescent="0.25">
      <c r="C361" s="46"/>
    </row>
    <row r="362" spans="3:3" s="45" customFormat="1" x14ac:dyDescent="0.25">
      <c r="C362" s="46"/>
    </row>
    <row r="363" spans="3:3" s="45" customFormat="1" x14ac:dyDescent="0.25">
      <c r="C363" s="46"/>
    </row>
    <row r="364" spans="3:3" s="45" customFormat="1" x14ac:dyDescent="0.25">
      <c r="C364" s="46"/>
    </row>
    <row r="365" spans="3:3" s="45" customFormat="1" x14ac:dyDescent="0.25">
      <c r="C365" s="46"/>
    </row>
    <row r="366" spans="3:3" s="45" customFormat="1" x14ac:dyDescent="0.25">
      <c r="C366" s="46"/>
    </row>
    <row r="367" spans="3:3" s="45" customFormat="1" x14ac:dyDescent="0.25">
      <c r="C367" s="46"/>
    </row>
    <row r="368" spans="3:3" s="45" customFormat="1" x14ac:dyDescent="0.25">
      <c r="C368" s="46"/>
    </row>
    <row r="369" spans="3:3" s="45" customFormat="1" x14ac:dyDescent="0.25">
      <c r="C369" s="46"/>
    </row>
    <row r="370" spans="3:3" s="45" customFormat="1" x14ac:dyDescent="0.25">
      <c r="C370" s="46"/>
    </row>
    <row r="371" spans="3:3" s="45" customFormat="1" x14ac:dyDescent="0.25">
      <c r="C371" s="46"/>
    </row>
    <row r="372" spans="3:3" s="45" customFormat="1" x14ac:dyDescent="0.25">
      <c r="C372" s="46"/>
    </row>
    <row r="373" spans="3:3" s="45" customFormat="1" x14ac:dyDescent="0.25">
      <c r="C373" s="46"/>
    </row>
    <row r="374" spans="3:3" s="45" customFormat="1" x14ac:dyDescent="0.25">
      <c r="C374" s="46"/>
    </row>
    <row r="375" spans="3:3" s="45" customFormat="1" x14ac:dyDescent="0.25">
      <c r="C375" s="46"/>
    </row>
    <row r="376" spans="3:3" s="45" customFormat="1" x14ac:dyDescent="0.25">
      <c r="C376" s="46"/>
    </row>
    <row r="377" spans="3:3" s="45" customFormat="1" x14ac:dyDescent="0.25">
      <c r="C377" s="46"/>
    </row>
    <row r="378" spans="3:3" s="45" customFormat="1" x14ac:dyDescent="0.25">
      <c r="C378" s="46"/>
    </row>
    <row r="379" spans="3:3" s="45" customFormat="1" x14ac:dyDescent="0.25">
      <c r="C379" s="46"/>
    </row>
    <row r="380" spans="3:3" s="45" customFormat="1" x14ac:dyDescent="0.25">
      <c r="C380" s="46"/>
    </row>
    <row r="381" spans="3:3" s="45" customFormat="1" x14ac:dyDescent="0.25">
      <c r="C381" s="46"/>
    </row>
    <row r="382" spans="3:3" s="45" customFormat="1" x14ac:dyDescent="0.25">
      <c r="C382" s="46"/>
    </row>
    <row r="383" spans="3:3" s="45" customFormat="1" x14ac:dyDescent="0.25">
      <c r="C383" s="46"/>
    </row>
    <row r="384" spans="3:3" s="45" customFormat="1" x14ac:dyDescent="0.25">
      <c r="C384" s="46"/>
    </row>
    <row r="385" spans="3:3" s="45" customFormat="1" x14ac:dyDescent="0.25">
      <c r="C385" s="46"/>
    </row>
    <row r="386" spans="3:3" s="45" customFormat="1" x14ac:dyDescent="0.25">
      <c r="C386" s="46"/>
    </row>
    <row r="387" spans="3:3" s="45" customFormat="1" x14ac:dyDescent="0.25">
      <c r="C387" s="46"/>
    </row>
    <row r="388" spans="3:3" s="45" customFormat="1" x14ac:dyDescent="0.25">
      <c r="C388" s="46"/>
    </row>
    <row r="389" spans="3:3" s="45" customFormat="1" x14ac:dyDescent="0.25">
      <c r="C389" s="46"/>
    </row>
    <row r="390" spans="3:3" s="45" customFormat="1" x14ac:dyDescent="0.25">
      <c r="C390" s="46"/>
    </row>
    <row r="391" spans="3:3" s="45" customFormat="1" x14ac:dyDescent="0.25">
      <c r="C391" s="46"/>
    </row>
    <row r="392" spans="3:3" s="45" customFormat="1" x14ac:dyDescent="0.25">
      <c r="C392" s="46"/>
    </row>
    <row r="393" spans="3:3" s="45" customFormat="1" x14ac:dyDescent="0.25">
      <c r="C393" s="46"/>
    </row>
    <row r="394" spans="3:3" s="45" customFormat="1" x14ac:dyDescent="0.25">
      <c r="C394" s="46"/>
    </row>
    <row r="395" spans="3:3" s="45" customFormat="1" x14ac:dyDescent="0.25">
      <c r="C395" s="46"/>
    </row>
    <row r="396" spans="3:3" s="45" customFormat="1" x14ac:dyDescent="0.25">
      <c r="C396" s="46"/>
    </row>
    <row r="397" spans="3:3" s="45" customFormat="1" x14ac:dyDescent="0.25">
      <c r="C397" s="46"/>
    </row>
    <row r="398" spans="3:3" s="45" customFormat="1" x14ac:dyDescent="0.25">
      <c r="C398" s="46"/>
    </row>
    <row r="399" spans="3:3" s="45" customFormat="1" x14ac:dyDescent="0.25">
      <c r="C399" s="46"/>
    </row>
    <row r="400" spans="3:3" s="45" customFormat="1" x14ac:dyDescent="0.25">
      <c r="C400" s="46"/>
    </row>
    <row r="401" spans="3:3" s="45" customFormat="1" x14ac:dyDescent="0.25">
      <c r="C401" s="46"/>
    </row>
    <row r="402" spans="3:3" s="45" customFormat="1" x14ac:dyDescent="0.25">
      <c r="C402" s="46"/>
    </row>
    <row r="403" spans="3:3" s="45" customFormat="1" x14ac:dyDescent="0.25">
      <c r="C403" s="46"/>
    </row>
    <row r="404" spans="3:3" s="45" customFormat="1" x14ac:dyDescent="0.25">
      <c r="C404" s="46"/>
    </row>
    <row r="405" spans="3:3" s="45" customFormat="1" x14ac:dyDescent="0.25">
      <c r="C405" s="46"/>
    </row>
    <row r="406" spans="3:3" s="45" customFormat="1" x14ac:dyDescent="0.25">
      <c r="C406" s="46"/>
    </row>
    <row r="407" spans="3:3" s="45" customFormat="1" x14ac:dyDescent="0.25">
      <c r="C407" s="46"/>
    </row>
    <row r="408" spans="3:3" s="45" customFormat="1" x14ac:dyDescent="0.25">
      <c r="C408" s="46"/>
    </row>
    <row r="409" spans="3:3" s="45" customFormat="1" x14ac:dyDescent="0.25">
      <c r="C409" s="46"/>
    </row>
    <row r="410" spans="3:3" s="45" customFormat="1" x14ac:dyDescent="0.25">
      <c r="C410" s="46"/>
    </row>
    <row r="411" spans="3:3" s="45" customFormat="1" x14ac:dyDescent="0.25">
      <c r="C411" s="46"/>
    </row>
    <row r="412" spans="3:3" s="45" customFormat="1" x14ac:dyDescent="0.25">
      <c r="C412" s="46"/>
    </row>
    <row r="413" spans="3:3" s="45" customFormat="1" x14ac:dyDescent="0.25">
      <c r="C413" s="46"/>
    </row>
    <row r="414" spans="3:3" s="45" customFormat="1" x14ac:dyDescent="0.25">
      <c r="C414" s="46"/>
    </row>
    <row r="415" spans="3:3" s="45" customFormat="1" x14ac:dyDescent="0.25">
      <c r="C415" s="46"/>
    </row>
    <row r="416" spans="3:3" s="45" customFormat="1" x14ac:dyDescent="0.25">
      <c r="C416" s="46"/>
    </row>
    <row r="417" spans="3:3" s="45" customFormat="1" x14ac:dyDescent="0.25">
      <c r="C417" s="46"/>
    </row>
    <row r="418" spans="3:3" s="45" customFormat="1" x14ac:dyDescent="0.25">
      <c r="C418" s="46"/>
    </row>
    <row r="419" spans="3:3" s="45" customFormat="1" x14ac:dyDescent="0.25">
      <c r="C419" s="46"/>
    </row>
    <row r="420" spans="3:3" s="45" customFormat="1" x14ac:dyDescent="0.25">
      <c r="C420" s="46"/>
    </row>
    <row r="421" spans="3:3" s="45" customFormat="1" x14ac:dyDescent="0.25">
      <c r="C421" s="46"/>
    </row>
    <row r="422" spans="3:3" s="45" customFormat="1" x14ac:dyDescent="0.25">
      <c r="C422" s="46"/>
    </row>
    <row r="423" spans="3:3" s="45" customFormat="1" x14ac:dyDescent="0.25">
      <c r="C423" s="46"/>
    </row>
    <row r="424" spans="3:3" s="45" customFormat="1" x14ac:dyDescent="0.25">
      <c r="C424" s="46"/>
    </row>
    <row r="425" spans="3:3" s="45" customFormat="1" x14ac:dyDescent="0.25">
      <c r="C425" s="46"/>
    </row>
    <row r="426" spans="3:3" s="45" customFormat="1" x14ac:dyDescent="0.25">
      <c r="C426" s="46"/>
    </row>
    <row r="427" spans="3:3" s="45" customFormat="1" x14ac:dyDescent="0.25">
      <c r="C427" s="46"/>
    </row>
    <row r="428" spans="3:3" s="45" customFormat="1" x14ac:dyDescent="0.25">
      <c r="C428" s="46"/>
    </row>
    <row r="429" spans="3:3" s="45" customFormat="1" x14ac:dyDescent="0.25">
      <c r="C429" s="46"/>
    </row>
    <row r="430" spans="3:3" s="45" customFormat="1" x14ac:dyDescent="0.25">
      <c r="C430" s="46"/>
    </row>
    <row r="431" spans="3:3" s="45" customFormat="1" x14ac:dyDescent="0.25">
      <c r="C431" s="46"/>
    </row>
    <row r="432" spans="3:3" s="45" customFormat="1" x14ac:dyDescent="0.25">
      <c r="C432" s="46"/>
    </row>
    <row r="433" spans="3:3" s="45" customFormat="1" x14ac:dyDescent="0.25">
      <c r="C433" s="46"/>
    </row>
    <row r="434" spans="3:3" s="45" customFormat="1" x14ac:dyDescent="0.25">
      <c r="C434" s="46"/>
    </row>
    <row r="435" spans="3:3" s="45" customFormat="1" x14ac:dyDescent="0.25">
      <c r="C435" s="46"/>
    </row>
    <row r="436" spans="3:3" s="45" customFormat="1" x14ac:dyDescent="0.25">
      <c r="C436" s="46"/>
    </row>
    <row r="437" spans="3:3" s="45" customFormat="1" x14ac:dyDescent="0.25">
      <c r="C437" s="46"/>
    </row>
    <row r="438" spans="3:3" s="45" customFormat="1" x14ac:dyDescent="0.25">
      <c r="C438" s="46"/>
    </row>
    <row r="439" spans="3:3" s="45" customFormat="1" x14ac:dyDescent="0.25">
      <c r="C439" s="46"/>
    </row>
    <row r="440" spans="3:3" s="45" customFormat="1" x14ac:dyDescent="0.25">
      <c r="C440" s="46"/>
    </row>
    <row r="441" spans="3:3" s="45" customFormat="1" x14ac:dyDescent="0.25">
      <c r="C441" s="46"/>
    </row>
    <row r="442" spans="3:3" s="45" customFormat="1" x14ac:dyDescent="0.25">
      <c r="C442" s="46"/>
    </row>
    <row r="443" spans="3:3" s="45" customFormat="1" x14ac:dyDescent="0.25">
      <c r="C443" s="46"/>
    </row>
    <row r="444" spans="3:3" s="45" customFormat="1" x14ac:dyDescent="0.25">
      <c r="C444" s="46"/>
    </row>
    <row r="445" spans="3:3" s="45" customFormat="1" x14ac:dyDescent="0.25">
      <c r="C445" s="46"/>
    </row>
    <row r="446" spans="3:3" s="45" customFormat="1" x14ac:dyDescent="0.25">
      <c r="C446" s="46"/>
    </row>
    <row r="447" spans="3:3" s="45" customFormat="1" x14ac:dyDescent="0.25">
      <c r="C447" s="46"/>
    </row>
    <row r="448" spans="3:3" s="45" customFormat="1" x14ac:dyDescent="0.25">
      <c r="C448" s="46"/>
    </row>
    <row r="449" spans="3:3" s="45" customFormat="1" x14ac:dyDescent="0.25">
      <c r="C449" s="46"/>
    </row>
    <row r="450" spans="3:3" s="45" customFormat="1" x14ac:dyDescent="0.25">
      <c r="C450" s="46"/>
    </row>
    <row r="451" spans="3:3" s="45" customFormat="1" x14ac:dyDescent="0.25">
      <c r="C451" s="46"/>
    </row>
    <row r="452" spans="3:3" s="45" customFormat="1" x14ac:dyDescent="0.25">
      <c r="C452" s="46"/>
    </row>
    <row r="453" spans="3:3" s="45" customFormat="1" x14ac:dyDescent="0.25">
      <c r="C453" s="46"/>
    </row>
    <row r="454" spans="3:3" s="45" customFormat="1" x14ac:dyDescent="0.25">
      <c r="C454" s="46"/>
    </row>
    <row r="455" spans="3:3" s="45" customFormat="1" x14ac:dyDescent="0.25">
      <c r="C455" s="46"/>
    </row>
    <row r="456" spans="3:3" s="45" customFormat="1" x14ac:dyDescent="0.25">
      <c r="C456" s="46"/>
    </row>
    <row r="457" spans="3:3" s="45" customFormat="1" x14ac:dyDescent="0.25">
      <c r="C457" s="46"/>
    </row>
    <row r="458" spans="3:3" s="45" customFormat="1" x14ac:dyDescent="0.25">
      <c r="C458" s="46"/>
    </row>
    <row r="459" spans="3:3" s="45" customFormat="1" x14ac:dyDescent="0.25">
      <c r="C459" s="46"/>
    </row>
    <row r="460" spans="3:3" s="45" customFormat="1" x14ac:dyDescent="0.25">
      <c r="C460" s="46"/>
    </row>
    <row r="461" spans="3:3" s="45" customFormat="1" x14ac:dyDescent="0.25">
      <c r="C461" s="46"/>
    </row>
    <row r="462" spans="3:3" s="45" customFormat="1" x14ac:dyDescent="0.25">
      <c r="C462" s="46"/>
    </row>
    <row r="463" spans="3:3" s="45" customFormat="1" x14ac:dyDescent="0.25">
      <c r="C463" s="46"/>
    </row>
    <row r="464" spans="3:3" s="45" customFormat="1" x14ac:dyDescent="0.25">
      <c r="C464" s="46"/>
    </row>
    <row r="465" spans="3:3" s="45" customFormat="1" x14ac:dyDescent="0.25">
      <c r="C465" s="46"/>
    </row>
    <row r="466" spans="3:3" s="45" customFormat="1" x14ac:dyDescent="0.25">
      <c r="C466" s="46"/>
    </row>
    <row r="467" spans="3:3" s="45" customFormat="1" x14ac:dyDescent="0.25">
      <c r="C467" s="46"/>
    </row>
    <row r="468" spans="3:3" s="45" customFormat="1" x14ac:dyDescent="0.25">
      <c r="C468" s="46"/>
    </row>
    <row r="469" spans="3:3" s="45" customFormat="1" x14ac:dyDescent="0.25">
      <c r="C469" s="46"/>
    </row>
    <row r="470" spans="3:3" s="45" customFormat="1" x14ac:dyDescent="0.25">
      <c r="C470" s="46"/>
    </row>
    <row r="471" spans="3:3" s="45" customFormat="1" x14ac:dyDescent="0.25">
      <c r="C471" s="46"/>
    </row>
    <row r="472" spans="3:3" s="45" customFormat="1" x14ac:dyDescent="0.25">
      <c r="C472" s="46"/>
    </row>
    <row r="473" spans="3:3" s="45" customFormat="1" x14ac:dyDescent="0.25">
      <c r="C473" s="46"/>
    </row>
    <row r="474" spans="3:3" s="45" customFormat="1" x14ac:dyDescent="0.25">
      <c r="C474" s="46"/>
    </row>
    <row r="475" spans="3:3" s="45" customFormat="1" x14ac:dyDescent="0.25">
      <c r="C475" s="46"/>
    </row>
    <row r="476" spans="3:3" s="45" customFormat="1" x14ac:dyDescent="0.25">
      <c r="C476" s="46"/>
    </row>
    <row r="477" spans="3:3" s="45" customFormat="1" x14ac:dyDescent="0.25">
      <c r="C477" s="46"/>
    </row>
    <row r="478" spans="3:3" s="45" customFormat="1" x14ac:dyDescent="0.25">
      <c r="C478" s="46"/>
    </row>
    <row r="479" spans="3:3" s="45" customFormat="1" x14ac:dyDescent="0.25">
      <c r="C479" s="46"/>
    </row>
    <row r="480" spans="3:3" s="45" customFormat="1" x14ac:dyDescent="0.25">
      <c r="C480" s="46"/>
    </row>
    <row r="481" spans="3:3" s="45" customFormat="1" x14ac:dyDescent="0.25">
      <c r="C481" s="46"/>
    </row>
    <row r="482" spans="3:3" s="45" customFormat="1" x14ac:dyDescent="0.25">
      <c r="C482" s="46"/>
    </row>
    <row r="483" spans="3:3" s="45" customFormat="1" x14ac:dyDescent="0.25">
      <c r="C483" s="46"/>
    </row>
    <row r="484" spans="3:3" s="45" customFormat="1" x14ac:dyDescent="0.25">
      <c r="C484" s="46"/>
    </row>
    <row r="485" spans="3:3" s="45" customFormat="1" x14ac:dyDescent="0.25">
      <c r="C485" s="46"/>
    </row>
    <row r="486" spans="3:3" s="45" customFormat="1" x14ac:dyDescent="0.25">
      <c r="C486" s="46"/>
    </row>
    <row r="487" spans="3:3" s="45" customFormat="1" x14ac:dyDescent="0.25">
      <c r="C487" s="46"/>
    </row>
    <row r="488" spans="3:3" s="45" customFormat="1" x14ac:dyDescent="0.25">
      <c r="C488" s="46"/>
    </row>
    <row r="489" spans="3:3" s="45" customFormat="1" x14ac:dyDescent="0.25">
      <c r="C489" s="46"/>
    </row>
    <row r="490" spans="3:3" s="45" customFormat="1" x14ac:dyDescent="0.25">
      <c r="C490" s="46"/>
    </row>
    <row r="491" spans="3:3" s="45" customFormat="1" x14ac:dyDescent="0.25">
      <c r="C491" s="46"/>
    </row>
    <row r="492" spans="3:3" s="45" customFormat="1" x14ac:dyDescent="0.25">
      <c r="C492" s="46"/>
    </row>
    <row r="493" spans="3:3" s="45" customFormat="1" x14ac:dyDescent="0.25">
      <c r="C493" s="46"/>
    </row>
    <row r="494" spans="3:3" s="45" customFormat="1" x14ac:dyDescent="0.25">
      <c r="C494" s="46"/>
    </row>
    <row r="495" spans="3:3" s="45" customFormat="1" x14ac:dyDescent="0.25">
      <c r="C495" s="46"/>
    </row>
    <row r="496" spans="3:3" s="45" customFormat="1" x14ac:dyDescent="0.25">
      <c r="C496" s="46"/>
    </row>
    <row r="497" spans="3:3" s="45" customFormat="1" x14ac:dyDescent="0.25">
      <c r="C497" s="46"/>
    </row>
    <row r="498" spans="3:3" s="45" customFormat="1" x14ac:dyDescent="0.25">
      <c r="C498" s="46"/>
    </row>
    <row r="499" spans="3:3" s="45" customFormat="1" x14ac:dyDescent="0.25">
      <c r="C499" s="46"/>
    </row>
    <row r="500" spans="3:3" s="45" customFormat="1" x14ac:dyDescent="0.25">
      <c r="C500" s="46"/>
    </row>
    <row r="501" spans="3:3" s="45" customFormat="1" x14ac:dyDescent="0.25">
      <c r="C501" s="46"/>
    </row>
    <row r="502" spans="3:3" s="45" customFormat="1" x14ac:dyDescent="0.25">
      <c r="C502" s="46"/>
    </row>
    <row r="503" spans="3:3" s="45" customFormat="1" x14ac:dyDescent="0.25">
      <c r="C503" s="46"/>
    </row>
    <row r="504" spans="3:3" s="45" customFormat="1" x14ac:dyDescent="0.25">
      <c r="C504" s="46"/>
    </row>
    <row r="505" spans="3:3" s="45" customFormat="1" x14ac:dyDescent="0.25">
      <c r="C505" s="46"/>
    </row>
    <row r="506" spans="3:3" s="45" customFormat="1" x14ac:dyDescent="0.25">
      <c r="C506" s="46"/>
    </row>
    <row r="507" spans="3:3" s="45" customFormat="1" x14ac:dyDescent="0.25">
      <c r="C507" s="46"/>
    </row>
    <row r="508" spans="3:3" s="45" customFormat="1" x14ac:dyDescent="0.25">
      <c r="C508" s="46"/>
    </row>
    <row r="509" spans="3:3" s="45" customFormat="1" x14ac:dyDescent="0.25">
      <c r="C509" s="46"/>
    </row>
    <row r="510" spans="3:3" s="45" customFormat="1" x14ac:dyDescent="0.25">
      <c r="C510" s="46"/>
    </row>
    <row r="511" spans="3:3" s="45" customFormat="1" x14ac:dyDescent="0.25">
      <c r="C511" s="46"/>
    </row>
    <row r="512" spans="3:3" s="45" customFormat="1" x14ac:dyDescent="0.25">
      <c r="C512" s="46"/>
    </row>
    <row r="513" spans="3:3" s="45" customFormat="1" x14ac:dyDescent="0.25">
      <c r="C513" s="46"/>
    </row>
    <row r="514" spans="3:3" s="45" customFormat="1" x14ac:dyDescent="0.25">
      <c r="C514" s="46"/>
    </row>
    <row r="515" spans="3:3" s="45" customFormat="1" x14ac:dyDescent="0.25">
      <c r="C515" s="46"/>
    </row>
    <row r="516" spans="3:3" s="45" customFormat="1" x14ac:dyDescent="0.25">
      <c r="C516" s="46"/>
    </row>
    <row r="517" spans="3:3" s="45" customFormat="1" x14ac:dyDescent="0.25">
      <c r="C517" s="46"/>
    </row>
    <row r="518" spans="3:3" s="45" customFormat="1" x14ac:dyDescent="0.25">
      <c r="C518" s="46"/>
    </row>
    <row r="519" spans="3:3" s="45" customFormat="1" x14ac:dyDescent="0.25">
      <c r="C519" s="46"/>
    </row>
    <row r="520" spans="3:3" s="45" customFormat="1" x14ac:dyDescent="0.25">
      <c r="C520" s="46"/>
    </row>
    <row r="521" spans="3:3" s="45" customFormat="1" x14ac:dyDescent="0.25">
      <c r="C521" s="46"/>
    </row>
    <row r="522" spans="3:3" s="45" customFormat="1" x14ac:dyDescent="0.25">
      <c r="C522" s="46"/>
    </row>
    <row r="523" spans="3:3" s="45" customFormat="1" x14ac:dyDescent="0.25">
      <c r="C523" s="46"/>
    </row>
    <row r="524" spans="3:3" s="45" customFormat="1" x14ac:dyDescent="0.25">
      <c r="C524" s="46"/>
    </row>
    <row r="525" spans="3:3" s="45" customFormat="1" x14ac:dyDescent="0.25">
      <c r="C525" s="46"/>
    </row>
    <row r="526" spans="3:3" s="45" customFormat="1" x14ac:dyDescent="0.25">
      <c r="C526" s="46"/>
    </row>
    <row r="527" spans="3:3" s="45" customFormat="1" x14ac:dyDescent="0.25">
      <c r="C527" s="46"/>
    </row>
    <row r="528" spans="3:3" s="45" customFormat="1" x14ac:dyDescent="0.25">
      <c r="C528" s="46"/>
    </row>
    <row r="529" spans="3:3" s="45" customFormat="1" x14ac:dyDescent="0.25">
      <c r="C529" s="46"/>
    </row>
    <row r="530" spans="3:3" s="45" customFormat="1" x14ac:dyDescent="0.25">
      <c r="C530" s="46"/>
    </row>
    <row r="531" spans="3:3" s="45" customFormat="1" x14ac:dyDescent="0.25">
      <c r="C531" s="46"/>
    </row>
    <row r="532" spans="3:3" s="45" customFormat="1" x14ac:dyDescent="0.25">
      <c r="C532" s="46"/>
    </row>
    <row r="533" spans="3:3" s="45" customFormat="1" x14ac:dyDescent="0.25">
      <c r="C533" s="46"/>
    </row>
    <row r="534" spans="3:3" s="45" customFormat="1" x14ac:dyDescent="0.25">
      <c r="C534" s="46"/>
    </row>
    <row r="535" spans="3:3" s="45" customFormat="1" x14ac:dyDescent="0.25">
      <c r="C535" s="46"/>
    </row>
    <row r="536" spans="3:3" s="45" customFormat="1" x14ac:dyDescent="0.25">
      <c r="C536" s="46"/>
    </row>
    <row r="537" spans="3:3" s="45" customFormat="1" x14ac:dyDescent="0.25">
      <c r="C537" s="46"/>
    </row>
    <row r="538" spans="3:3" s="45" customFormat="1" x14ac:dyDescent="0.25">
      <c r="C538" s="46"/>
    </row>
    <row r="539" spans="3:3" s="45" customFormat="1" x14ac:dyDescent="0.25">
      <c r="C539" s="46"/>
    </row>
    <row r="540" spans="3:3" s="45" customFormat="1" x14ac:dyDescent="0.25">
      <c r="C540" s="46"/>
    </row>
    <row r="541" spans="3:3" s="45" customFormat="1" x14ac:dyDescent="0.25">
      <c r="C541" s="46"/>
    </row>
    <row r="542" spans="3:3" s="45" customFormat="1" x14ac:dyDescent="0.25">
      <c r="C542" s="46"/>
    </row>
    <row r="543" spans="3:3" s="45" customFormat="1" x14ac:dyDescent="0.25">
      <c r="C543" s="46"/>
    </row>
    <row r="544" spans="3:3" s="45" customFormat="1" x14ac:dyDescent="0.25">
      <c r="C544" s="46"/>
    </row>
    <row r="545" spans="3:3" s="45" customFormat="1" x14ac:dyDescent="0.25">
      <c r="C545" s="46"/>
    </row>
    <row r="546" spans="3:3" s="45" customFormat="1" x14ac:dyDescent="0.25">
      <c r="C546" s="46"/>
    </row>
    <row r="547" spans="3:3" s="45" customFormat="1" x14ac:dyDescent="0.25">
      <c r="C547" s="46"/>
    </row>
    <row r="548" spans="3:3" s="45" customFormat="1" x14ac:dyDescent="0.25">
      <c r="C548" s="46"/>
    </row>
    <row r="549" spans="3:3" s="45" customFormat="1" x14ac:dyDescent="0.25">
      <c r="C549" s="46"/>
    </row>
    <row r="550" spans="3:3" s="45" customFormat="1" x14ac:dyDescent="0.25">
      <c r="C550" s="46"/>
    </row>
    <row r="551" spans="3:3" s="45" customFormat="1" x14ac:dyDescent="0.25">
      <c r="C551" s="46"/>
    </row>
    <row r="552" spans="3:3" s="45" customFormat="1" x14ac:dyDescent="0.25">
      <c r="C552" s="46"/>
    </row>
    <row r="553" spans="3:3" s="45" customFormat="1" x14ac:dyDescent="0.25">
      <c r="C553" s="46"/>
    </row>
    <row r="554" spans="3:3" s="45" customFormat="1" x14ac:dyDescent="0.25">
      <c r="C554" s="46"/>
    </row>
    <row r="555" spans="3:3" s="45" customFormat="1" x14ac:dyDescent="0.25">
      <c r="C555" s="46"/>
    </row>
    <row r="556" spans="3:3" s="45" customFormat="1" x14ac:dyDescent="0.25">
      <c r="C556" s="46"/>
    </row>
    <row r="557" spans="3:3" s="45" customFormat="1" x14ac:dyDescent="0.25">
      <c r="C557" s="46"/>
    </row>
    <row r="558" spans="3:3" s="45" customFormat="1" x14ac:dyDescent="0.25">
      <c r="C558" s="46"/>
    </row>
    <row r="559" spans="3:3" s="45" customFormat="1" x14ac:dyDescent="0.25">
      <c r="C559" s="46"/>
    </row>
    <row r="560" spans="3:3" s="45" customFormat="1" x14ac:dyDescent="0.25">
      <c r="C560" s="46"/>
    </row>
    <row r="561" spans="3:3" s="45" customFormat="1" x14ac:dyDescent="0.25">
      <c r="C561" s="46"/>
    </row>
    <row r="562" spans="3:3" s="45" customFormat="1" x14ac:dyDescent="0.25">
      <c r="C562" s="46"/>
    </row>
    <row r="563" spans="3:3" s="45" customFormat="1" x14ac:dyDescent="0.25">
      <c r="C563" s="46"/>
    </row>
    <row r="564" spans="3:3" s="45" customFormat="1" x14ac:dyDescent="0.25">
      <c r="C564" s="46"/>
    </row>
    <row r="565" spans="3:3" s="45" customFormat="1" x14ac:dyDescent="0.25">
      <c r="C565" s="46"/>
    </row>
    <row r="566" spans="3:3" s="45" customFormat="1" x14ac:dyDescent="0.25">
      <c r="C566" s="46"/>
    </row>
    <row r="567" spans="3:3" s="45" customFormat="1" x14ac:dyDescent="0.25">
      <c r="C567" s="46"/>
    </row>
    <row r="568" spans="3:3" s="45" customFormat="1" x14ac:dyDescent="0.25">
      <c r="C568" s="46"/>
    </row>
    <row r="569" spans="3:3" s="45" customFormat="1" x14ac:dyDescent="0.25">
      <c r="C569" s="46"/>
    </row>
    <row r="570" spans="3:3" s="45" customFormat="1" x14ac:dyDescent="0.25">
      <c r="C570" s="46"/>
    </row>
    <row r="571" spans="3:3" s="45" customFormat="1" x14ac:dyDescent="0.25">
      <c r="C571" s="46"/>
    </row>
    <row r="572" spans="3:3" s="45" customFormat="1" x14ac:dyDescent="0.25">
      <c r="C572" s="46"/>
    </row>
    <row r="573" spans="3:3" s="45" customFormat="1" x14ac:dyDescent="0.25">
      <c r="C573" s="46"/>
    </row>
    <row r="574" spans="3:3" s="45" customFormat="1" x14ac:dyDescent="0.25">
      <c r="C574" s="46"/>
    </row>
    <row r="575" spans="3:3" s="45" customFormat="1" x14ac:dyDescent="0.25">
      <c r="C575" s="46"/>
    </row>
    <row r="576" spans="3:3" s="45" customFormat="1" x14ac:dyDescent="0.25">
      <c r="C576" s="46"/>
    </row>
    <row r="577" spans="3:3" s="45" customFormat="1" x14ac:dyDescent="0.25">
      <c r="C577" s="46"/>
    </row>
    <row r="578" spans="3:3" s="45" customFormat="1" x14ac:dyDescent="0.25">
      <c r="C578" s="46"/>
    </row>
    <row r="579" spans="3:3" s="45" customFormat="1" x14ac:dyDescent="0.25">
      <c r="C579" s="46"/>
    </row>
    <row r="580" spans="3:3" s="45" customFormat="1" x14ac:dyDescent="0.25">
      <c r="C580" s="46"/>
    </row>
    <row r="581" spans="3:3" s="45" customFormat="1" x14ac:dyDescent="0.25">
      <c r="C581" s="46"/>
    </row>
    <row r="582" spans="3:3" s="45" customFormat="1" x14ac:dyDescent="0.25">
      <c r="C582" s="46"/>
    </row>
    <row r="583" spans="3:3" s="45" customFormat="1" x14ac:dyDescent="0.25">
      <c r="C583" s="46"/>
    </row>
    <row r="584" spans="3:3" s="45" customFormat="1" x14ac:dyDescent="0.25">
      <c r="C584" s="46"/>
    </row>
    <row r="585" spans="3:3" s="45" customFormat="1" x14ac:dyDescent="0.25">
      <c r="C585" s="46"/>
    </row>
    <row r="586" spans="3:3" s="45" customFormat="1" x14ac:dyDescent="0.25">
      <c r="C586" s="46"/>
    </row>
    <row r="587" spans="3:3" s="45" customFormat="1" x14ac:dyDescent="0.25">
      <c r="C587" s="46"/>
    </row>
    <row r="588" spans="3:3" s="45" customFormat="1" x14ac:dyDescent="0.25">
      <c r="C588" s="46"/>
    </row>
    <row r="589" spans="3:3" s="45" customFormat="1" x14ac:dyDescent="0.25">
      <c r="C589" s="46"/>
    </row>
    <row r="590" spans="3:3" s="45" customFormat="1" x14ac:dyDescent="0.25">
      <c r="C590" s="46"/>
    </row>
    <row r="591" spans="3:3" s="45" customFormat="1" x14ac:dyDescent="0.25">
      <c r="C591" s="46"/>
    </row>
    <row r="592" spans="3:3" s="45" customFormat="1" x14ac:dyDescent="0.25">
      <c r="C592" s="46"/>
    </row>
    <row r="593" spans="3:3" s="45" customFormat="1" x14ac:dyDescent="0.25">
      <c r="C593" s="46"/>
    </row>
    <row r="594" spans="3:3" s="45" customFormat="1" x14ac:dyDescent="0.25">
      <c r="C594" s="46"/>
    </row>
    <row r="595" spans="3:3" s="45" customFormat="1" x14ac:dyDescent="0.25">
      <c r="C595" s="46"/>
    </row>
    <row r="596" spans="3:3" s="45" customFormat="1" x14ac:dyDescent="0.25">
      <c r="C596" s="46"/>
    </row>
    <row r="597" spans="3:3" s="45" customFormat="1" x14ac:dyDescent="0.25">
      <c r="C597" s="46"/>
    </row>
    <row r="598" spans="3:3" s="45" customFormat="1" x14ac:dyDescent="0.25">
      <c r="C598" s="46"/>
    </row>
    <row r="599" spans="3:3" s="45" customFormat="1" x14ac:dyDescent="0.25">
      <c r="C599" s="46"/>
    </row>
    <row r="600" spans="3:3" s="45" customFormat="1" x14ac:dyDescent="0.25">
      <c r="C600" s="46"/>
    </row>
    <row r="601" spans="3:3" s="45" customFormat="1" x14ac:dyDescent="0.25">
      <c r="C601" s="46"/>
    </row>
    <row r="602" spans="3:3" s="45" customFormat="1" x14ac:dyDescent="0.25">
      <c r="C602" s="46"/>
    </row>
    <row r="603" spans="3:3" s="45" customFormat="1" x14ac:dyDescent="0.25">
      <c r="C603" s="46"/>
    </row>
    <row r="604" spans="3:3" s="45" customFormat="1" x14ac:dyDescent="0.25">
      <c r="C604" s="46"/>
    </row>
    <row r="605" spans="3:3" s="45" customFormat="1" x14ac:dyDescent="0.25">
      <c r="C605" s="46"/>
    </row>
    <row r="606" spans="3:3" s="45" customFormat="1" x14ac:dyDescent="0.25">
      <c r="C606" s="46"/>
    </row>
    <row r="607" spans="3:3" s="45" customFormat="1" x14ac:dyDescent="0.25">
      <c r="C607" s="46"/>
    </row>
    <row r="608" spans="3:3" s="45" customFormat="1" x14ac:dyDescent="0.25">
      <c r="C608" s="46"/>
    </row>
    <row r="609" spans="3:3" s="45" customFormat="1" x14ac:dyDescent="0.25">
      <c r="C609" s="46"/>
    </row>
    <row r="610" spans="3:3" s="45" customFormat="1" x14ac:dyDescent="0.25">
      <c r="C610" s="46"/>
    </row>
    <row r="611" spans="3:3" s="45" customFormat="1" x14ac:dyDescent="0.25">
      <c r="C611" s="46"/>
    </row>
    <row r="612" spans="3:3" s="45" customFormat="1" x14ac:dyDescent="0.25">
      <c r="C612" s="46"/>
    </row>
    <row r="613" spans="3:3" s="45" customFormat="1" x14ac:dyDescent="0.25">
      <c r="C613" s="46"/>
    </row>
    <row r="614" spans="3:3" s="45" customFormat="1" x14ac:dyDescent="0.25">
      <c r="C614" s="46"/>
    </row>
    <row r="615" spans="3:3" s="45" customFormat="1" x14ac:dyDescent="0.25">
      <c r="C615" s="46"/>
    </row>
    <row r="616" spans="3:3" s="45" customFormat="1" x14ac:dyDescent="0.25">
      <c r="C616" s="46"/>
    </row>
    <row r="617" spans="3:3" s="45" customFormat="1" x14ac:dyDescent="0.25">
      <c r="C617" s="46"/>
    </row>
    <row r="618" spans="3:3" s="45" customFormat="1" x14ac:dyDescent="0.25">
      <c r="C618" s="46"/>
    </row>
    <row r="619" spans="3:3" s="45" customFormat="1" x14ac:dyDescent="0.25">
      <c r="C619" s="46"/>
    </row>
    <row r="620" spans="3:3" s="45" customFormat="1" x14ac:dyDescent="0.25">
      <c r="C620" s="46"/>
    </row>
    <row r="621" spans="3:3" s="45" customFormat="1" x14ac:dyDescent="0.25">
      <c r="C621" s="46"/>
    </row>
    <row r="622" spans="3:3" s="45" customFormat="1" x14ac:dyDescent="0.25">
      <c r="C622" s="46"/>
    </row>
    <row r="623" spans="3:3" s="45" customFormat="1" x14ac:dyDescent="0.25">
      <c r="C623" s="46"/>
    </row>
    <row r="624" spans="3:3" s="45" customFormat="1" x14ac:dyDescent="0.25">
      <c r="C624" s="46"/>
    </row>
    <row r="625" spans="3:3" s="45" customFormat="1" x14ac:dyDescent="0.25">
      <c r="C625" s="46"/>
    </row>
    <row r="626" spans="3:3" s="45" customFormat="1" x14ac:dyDescent="0.25">
      <c r="C626" s="46"/>
    </row>
    <row r="627" spans="3:3" s="45" customFormat="1" x14ac:dyDescent="0.25">
      <c r="C627" s="46"/>
    </row>
    <row r="628" spans="3:3" s="45" customFormat="1" x14ac:dyDescent="0.25">
      <c r="C628" s="46"/>
    </row>
    <row r="629" spans="3:3" s="45" customFormat="1" x14ac:dyDescent="0.25">
      <c r="C629" s="46"/>
    </row>
    <row r="630" spans="3:3" s="45" customFormat="1" x14ac:dyDescent="0.25">
      <c r="C630" s="46"/>
    </row>
    <row r="631" spans="3:3" s="45" customFormat="1" x14ac:dyDescent="0.25">
      <c r="C631" s="46"/>
    </row>
    <row r="632" spans="3:3" s="45" customFormat="1" x14ac:dyDescent="0.25">
      <c r="C632" s="46"/>
    </row>
    <row r="633" spans="3:3" s="45" customFormat="1" x14ac:dyDescent="0.25">
      <c r="C633" s="46"/>
    </row>
    <row r="634" spans="3:3" s="45" customFormat="1" x14ac:dyDescent="0.25">
      <c r="C634" s="46"/>
    </row>
    <row r="635" spans="3:3" s="45" customFormat="1" x14ac:dyDescent="0.25">
      <c r="C635" s="46"/>
    </row>
    <row r="636" spans="3:3" s="45" customFormat="1" x14ac:dyDescent="0.25">
      <c r="C636" s="46"/>
    </row>
    <row r="637" spans="3:3" s="45" customFormat="1" x14ac:dyDescent="0.25">
      <c r="C637" s="46"/>
    </row>
    <row r="638" spans="3:3" s="45" customFormat="1" x14ac:dyDescent="0.25">
      <c r="C638" s="46"/>
    </row>
    <row r="639" spans="3:3" s="45" customFormat="1" x14ac:dyDescent="0.25">
      <c r="C639" s="46"/>
    </row>
    <row r="640" spans="3:3" s="45" customFormat="1" x14ac:dyDescent="0.25">
      <c r="C640" s="46"/>
    </row>
    <row r="641" spans="3:3" s="45" customFormat="1" x14ac:dyDescent="0.25">
      <c r="C641" s="46"/>
    </row>
    <row r="642" spans="3:3" s="45" customFormat="1" x14ac:dyDescent="0.25">
      <c r="C642" s="46"/>
    </row>
    <row r="643" spans="3:3" s="45" customFormat="1" x14ac:dyDescent="0.25">
      <c r="C643" s="46"/>
    </row>
    <row r="644" spans="3:3" s="45" customFormat="1" x14ac:dyDescent="0.25">
      <c r="C644" s="46"/>
    </row>
    <row r="645" spans="3:3" s="45" customFormat="1" x14ac:dyDescent="0.25">
      <c r="C645" s="46"/>
    </row>
    <row r="646" spans="3:3" s="45" customFormat="1" x14ac:dyDescent="0.25">
      <c r="C646" s="46"/>
    </row>
    <row r="647" spans="3:3" s="45" customFormat="1" x14ac:dyDescent="0.25">
      <c r="C647" s="46"/>
    </row>
    <row r="648" spans="3:3" s="45" customFormat="1" x14ac:dyDescent="0.25">
      <c r="C648" s="46"/>
    </row>
    <row r="649" spans="3:3" s="45" customFormat="1" x14ac:dyDescent="0.25">
      <c r="C649" s="46"/>
    </row>
    <row r="650" spans="3:3" s="45" customFormat="1" x14ac:dyDescent="0.25">
      <c r="C650" s="46"/>
    </row>
    <row r="651" spans="3:3" s="45" customFormat="1" x14ac:dyDescent="0.25">
      <c r="C651" s="46"/>
    </row>
    <row r="652" spans="3:3" s="45" customFormat="1" x14ac:dyDescent="0.25">
      <c r="C652" s="46"/>
    </row>
    <row r="653" spans="3:3" s="45" customFormat="1" x14ac:dyDescent="0.25">
      <c r="C653" s="46"/>
    </row>
    <row r="654" spans="3:3" s="45" customFormat="1" x14ac:dyDescent="0.25">
      <c r="C654" s="46"/>
    </row>
    <row r="655" spans="3:3" s="45" customFormat="1" x14ac:dyDescent="0.25">
      <c r="C655" s="46"/>
    </row>
    <row r="656" spans="3:3" s="45" customFormat="1" x14ac:dyDescent="0.25">
      <c r="C656" s="46"/>
    </row>
    <row r="657" spans="3:3" s="45" customFormat="1" x14ac:dyDescent="0.25">
      <c r="C657" s="46"/>
    </row>
    <row r="658" spans="3:3" s="45" customFormat="1" x14ac:dyDescent="0.25">
      <c r="C658" s="46"/>
    </row>
    <row r="659" spans="3:3" s="45" customFormat="1" x14ac:dyDescent="0.25">
      <c r="C659" s="46"/>
    </row>
    <row r="660" spans="3:3" s="45" customFormat="1" x14ac:dyDescent="0.25">
      <c r="C660" s="46"/>
    </row>
    <row r="661" spans="3:3" s="45" customFormat="1" x14ac:dyDescent="0.25">
      <c r="C661" s="46"/>
    </row>
    <row r="662" spans="3:3" s="45" customFormat="1" x14ac:dyDescent="0.25">
      <c r="C662" s="46"/>
    </row>
    <row r="663" spans="3:3" s="45" customFormat="1" x14ac:dyDescent="0.25">
      <c r="C663" s="46"/>
    </row>
    <row r="664" spans="3:3" s="45" customFormat="1" x14ac:dyDescent="0.25">
      <c r="C664" s="46"/>
    </row>
    <row r="665" spans="3:3" s="45" customFormat="1" x14ac:dyDescent="0.25">
      <c r="C665" s="46"/>
    </row>
    <row r="666" spans="3:3" s="45" customFormat="1" x14ac:dyDescent="0.25">
      <c r="C666" s="46"/>
    </row>
    <row r="667" spans="3:3" s="45" customFormat="1" x14ac:dyDescent="0.25">
      <c r="C667" s="46"/>
    </row>
    <row r="668" spans="3:3" s="45" customFormat="1" x14ac:dyDescent="0.25">
      <c r="C668" s="46"/>
    </row>
    <row r="669" spans="3:3" s="45" customFormat="1" x14ac:dyDescent="0.25">
      <c r="C669" s="46"/>
    </row>
    <row r="670" spans="3:3" s="45" customFormat="1" x14ac:dyDescent="0.25">
      <c r="C670" s="46"/>
    </row>
    <row r="671" spans="3:3" s="45" customFormat="1" x14ac:dyDescent="0.25">
      <c r="C671" s="46"/>
    </row>
    <row r="672" spans="3:3" s="45" customFormat="1" x14ac:dyDescent="0.25">
      <c r="C672" s="46"/>
    </row>
    <row r="673" spans="3:3" s="45" customFormat="1" x14ac:dyDescent="0.25">
      <c r="C673" s="46"/>
    </row>
    <row r="674" spans="3:3" s="45" customFormat="1" x14ac:dyDescent="0.25">
      <c r="C674" s="46"/>
    </row>
    <row r="675" spans="3:3" s="45" customFormat="1" x14ac:dyDescent="0.25">
      <c r="C675" s="46"/>
    </row>
    <row r="676" spans="3:3" s="45" customFormat="1" x14ac:dyDescent="0.25">
      <c r="C676" s="46"/>
    </row>
    <row r="677" spans="3:3" s="45" customFormat="1" x14ac:dyDescent="0.25">
      <c r="C677" s="46"/>
    </row>
    <row r="678" spans="3:3" s="45" customFormat="1" x14ac:dyDescent="0.25">
      <c r="C678" s="46"/>
    </row>
    <row r="679" spans="3:3" s="45" customFormat="1" x14ac:dyDescent="0.25">
      <c r="C679" s="46"/>
    </row>
    <row r="680" spans="3:3" s="45" customFormat="1" x14ac:dyDescent="0.25">
      <c r="C680" s="46"/>
    </row>
    <row r="681" spans="3:3" s="45" customFormat="1" x14ac:dyDescent="0.25">
      <c r="C681" s="46"/>
    </row>
    <row r="682" spans="3:3" s="45" customFormat="1" x14ac:dyDescent="0.25">
      <c r="C682" s="46"/>
    </row>
    <row r="683" spans="3:3" s="45" customFormat="1" x14ac:dyDescent="0.25">
      <c r="C683" s="46"/>
    </row>
    <row r="684" spans="3:3" s="45" customFormat="1" x14ac:dyDescent="0.25">
      <c r="C684" s="46"/>
    </row>
    <row r="685" spans="3:3" s="45" customFormat="1" x14ac:dyDescent="0.25">
      <c r="C685" s="46"/>
    </row>
    <row r="686" spans="3:3" s="45" customFormat="1" x14ac:dyDescent="0.25">
      <c r="C686" s="46"/>
    </row>
    <row r="687" spans="3:3" s="45" customFormat="1" x14ac:dyDescent="0.25">
      <c r="C687" s="46"/>
    </row>
    <row r="688" spans="3:3" s="45" customFormat="1" x14ac:dyDescent="0.25">
      <c r="C688" s="46"/>
    </row>
    <row r="689" spans="3:3" s="45" customFormat="1" x14ac:dyDescent="0.25">
      <c r="C689" s="46"/>
    </row>
    <row r="690" spans="3:3" s="45" customFormat="1" x14ac:dyDescent="0.25">
      <c r="C690" s="46"/>
    </row>
    <row r="691" spans="3:3" s="45" customFormat="1" x14ac:dyDescent="0.25">
      <c r="C691" s="46"/>
    </row>
    <row r="692" spans="3:3" s="45" customFormat="1" x14ac:dyDescent="0.25">
      <c r="C692" s="46"/>
    </row>
    <row r="693" spans="3:3" s="45" customFormat="1" x14ac:dyDescent="0.25">
      <c r="C693" s="46"/>
    </row>
    <row r="694" spans="3:3" s="45" customFormat="1" x14ac:dyDescent="0.25">
      <c r="C694" s="46"/>
    </row>
    <row r="695" spans="3:3" s="45" customFormat="1" x14ac:dyDescent="0.25">
      <c r="C695" s="46"/>
    </row>
    <row r="696" spans="3:3" s="45" customFormat="1" x14ac:dyDescent="0.25">
      <c r="C696" s="46"/>
    </row>
    <row r="697" spans="3:3" s="45" customFormat="1" x14ac:dyDescent="0.25">
      <c r="C697" s="46"/>
    </row>
    <row r="698" spans="3:3" s="45" customFormat="1" x14ac:dyDescent="0.25">
      <c r="C698" s="46"/>
    </row>
    <row r="699" spans="3:3" s="45" customFormat="1" x14ac:dyDescent="0.25">
      <c r="C699" s="46"/>
    </row>
    <row r="700" spans="3:3" s="45" customFormat="1" x14ac:dyDescent="0.25">
      <c r="C700" s="46"/>
    </row>
    <row r="701" spans="3:3" s="45" customFormat="1" x14ac:dyDescent="0.25">
      <c r="C701" s="46"/>
    </row>
    <row r="702" spans="3:3" s="45" customFormat="1" x14ac:dyDescent="0.25">
      <c r="C702" s="46"/>
    </row>
    <row r="703" spans="3:3" s="45" customFormat="1" x14ac:dyDescent="0.25">
      <c r="C703" s="46"/>
    </row>
    <row r="704" spans="3:3" s="45" customFormat="1" x14ac:dyDescent="0.25">
      <c r="C704" s="46"/>
    </row>
    <row r="705" spans="3:3" s="45" customFormat="1" x14ac:dyDescent="0.25">
      <c r="C705" s="46"/>
    </row>
    <row r="706" spans="3:3" s="45" customFormat="1" x14ac:dyDescent="0.25">
      <c r="C706" s="46"/>
    </row>
    <row r="707" spans="3:3" s="45" customFormat="1" x14ac:dyDescent="0.25">
      <c r="C707" s="46"/>
    </row>
    <row r="708" spans="3:3" s="45" customFormat="1" x14ac:dyDescent="0.25">
      <c r="C708" s="46"/>
    </row>
    <row r="709" spans="3:3" s="45" customFormat="1" x14ac:dyDescent="0.25">
      <c r="C709" s="46"/>
    </row>
    <row r="710" spans="3:3" s="45" customFormat="1" x14ac:dyDescent="0.25">
      <c r="C710" s="46"/>
    </row>
    <row r="711" spans="3:3" s="45" customFormat="1" x14ac:dyDescent="0.25">
      <c r="C711" s="46"/>
    </row>
    <row r="712" spans="3:3" s="45" customFormat="1" x14ac:dyDescent="0.25">
      <c r="C712" s="46"/>
    </row>
    <row r="713" spans="3:3" s="45" customFormat="1" x14ac:dyDescent="0.25">
      <c r="C713" s="46"/>
    </row>
    <row r="714" spans="3:3" s="45" customFormat="1" x14ac:dyDescent="0.25">
      <c r="C714" s="46"/>
    </row>
    <row r="715" spans="3:3" s="45" customFormat="1" x14ac:dyDescent="0.25">
      <c r="C715" s="46"/>
    </row>
    <row r="716" spans="3:3" s="45" customFormat="1" x14ac:dyDescent="0.25">
      <c r="C716" s="46"/>
    </row>
    <row r="717" spans="3:3" s="45" customFormat="1" x14ac:dyDescent="0.25">
      <c r="C717" s="46"/>
    </row>
    <row r="718" spans="3:3" s="45" customFormat="1" x14ac:dyDescent="0.25">
      <c r="C718" s="46"/>
    </row>
    <row r="719" spans="3:3" s="45" customFormat="1" x14ac:dyDescent="0.25">
      <c r="C719" s="46"/>
    </row>
    <row r="720" spans="3:3" s="45" customFormat="1" x14ac:dyDescent="0.25">
      <c r="C720" s="46"/>
    </row>
    <row r="721" spans="3:3" s="45" customFormat="1" x14ac:dyDescent="0.25">
      <c r="C721" s="46"/>
    </row>
    <row r="722" spans="3:3" s="45" customFormat="1" x14ac:dyDescent="0.25">
      <c r="C722" s="46"/>
    </row>
    <row r="723" spans="3:3" s="45" customFormat="1" x14ac:dyDescent="0.25">
      <c r="C723" s="46"/>
    </row>
    <row r="724" spans="3:3" s="45" customFormat="1" x14ac:dyDescent="0.25">
      <c r="C724" s="46"/>
    </row>
    <row r="725" spans="3:3" s="45" customFormat="1" x14ac:dyDescent="0.25">
      <c r="C725" s="46"/>
    </row>
    <row r="726" spans="3:3" s="45" customFormat="1" x14ac:dyDescent="0.25">
      <c r="C726" s="46"/>
    </row>
    <row r="727" spans="3:3" s="45" customFormat="1" x14ac:dyDescent="0.25">
      <c r="C727" s="46"/>
    </row>
    <row r="728" spans="3:3" s="45" customFormat="1" x14ac:dyDescent="0.25">
      <c r="C728" s="46"/>
    </row>
    <row r="729" spans="3:3" s="45" customFormat="1" x14ac:dyDescent="0.25">
      <c r="C729" s="46"/>
    </row>
    <row r="730" spans="3:3" s="45" customFormat="1" x14ac:dyDescent="0.25">
      <c r="C730" s="46"/>
    </row>
    <row r="731" spans="3:3" s="45" customFormat="1" x14ac:dyDescent="0.25">
      <c r="C731" s="46"/>
    </row>
    <row r="732" spans="3:3" s="45" customFormat="1" x14ac:dyDescent="0.25">
      <c r="C732" s="46"/>
    </row>
    <row r="733" spans="3:3" s="45" customFormat="1" x14ac:dyDescent="0.25">
      <c r="C733" s="46"/>
    </row>
    <row r="734" spans="3:3" s="45" customFormat="1" x14ac:dyDescent="0.25">
      <c r="C734" s="46"/>
    </row>
    <row r="735" spans="3:3" s="45" customFormat="1" x14ac:dyDescent="0.25">
      <c r="C735" s="46"/>
    </row>
    <row r="736" spans="3:3" s="45" customFormat="1" x14ac:dyDescent="0.25">
      <c r="C736" s="46"/>
    </row>
    <row r="737" spans="3:3" s="45" customFormat="1" x14ac:dyDescent="0.25">
      <c r="C737" s="46"/>
    </row>
    <row r="738" spans="3:3" s="45" customFormat="1" x14ac:dyDescent="0.25">
      <c r="C738" s="46"/>
    </row>
    <row r="739" spans="3:3" s="45" customFormat="1" x14ac:dyDescent="0.25">
      <c r="C739" s="46"/>
    </row>
    <row r="740" spans="3:3" s="45" customFormat="1" x14ac:dyDescent="0.25">
      <c r="C740" s="46"/>
    </row>
    <row r="741" spans="3:3" s="45" customFormat="1" x14ac:dyDescent="0.25">
      <c r="C741" s="46"/>
    </row>
    <row r="742" spans="3:3" s="45" customFormat="1" x14ac:dyDescent="0.25">
      <c r="C742" s="46"/>
    </row>
    <row r="743" spans="3:3" s="45" customFormat="1" x14ac:dyDescent="0.25">
      <c r="C743" s="46"/>
    </row>
    <row r="744" spans="3:3" s="45" customFormat="1" x14ac:dyDescent="0.25">
      <c r="C744" s="46"/>
    </row>
    <row r="745" spans="3:3" s="45" customFormat="1" x14ac:dyDescent="0.25">
      <c r="C745" s="46"/>
    </row>
    <row r="746" spans="3:3" s="45" customFormat="1" x14ac:dyDescent="0.25">
      <c r="C746" s="46"/>
    </row>
    <row r="747" spans="3:3" s="45" customFormat="1" x14ac:dyDescent="0.25">
      <c r="C747" s="46"/>
    </row>
    <row r="748" spans="3:3" s="45" customFormat="1" x14ac:dyDescent="0.25">
      <c r="C748" s="46"/>
    </row>
    <row r="749" spans="3:3" s="45" customFormat="1" x14ac:dyDescent="0.25">
      <c r="C749" s="46"/>
    </row>
    <row r="750" spans="3:3" s="45" customFormat="1" x14ac:dyDescent="0.25">
      <c r="C750" s="46"/>
    </row>
    <row r="751" spans="3:3" s="45" customFormat="1" x14ac:dyDescent="0.25">
      <c r="C751" s="46"/>
    </row>
    <row r="752" spans="3:3" s="45" customFormat="1" x14ac:dyDescent="0.25">
      <c r="C752" s="46"/>
    </row>
    <row r="753" spans="3:3" s="45" customFormat="1" x14ac:dyDescent="0.25">
      <c r="C753" s="46"/>
    </row>
    <row r="754" spans="3:3" s="45" customFormat="1" x14ac:dyDescent="0.25">
      <c r="C754" s="46"/>
    </row>
    <row r="755" spans="3:3" s="45" customFormat="1" x14ac:dyDescent="0.25">
      <c r="C755" s="46"/>
    </row>
    <row r="756" spans="3:3" s="45" customFormat="1" x14ac:dyDescent="0.25">
      <c r="C756" s="46"/>
    </row>
    <row r="757" spans="3:3" s="45" customFormat="1" x14ac:dyDescent="0.25">
      <c r="C757" s="46"/>
    </row>
    <row r="758" spans="3:3" s="45" customFormat="1" x14ac:dyDescent="0.25">
      <c r="C758" s="46"/>
    </row>
    <row r="759" spans="3:3" s="45" customFormat="1" x14ac:dyDescent="0.25">
      <c r="C759" s="46"/>
    </row>
    <row r="760" spans="3:3" s="45" customFormat="1" x14ac:dyDescent="0.25">
      <c r="C760" s="46"/>
    </row>
    <row r="761" spans="3:3" s="45" customFormat="1" x14ac:dyDescent="0.25">
      <c r="C761" s="46"/>
    </row>
    <row r="762" spans="3:3" s="45" customFormat="1" x14ac:dyDescent="0.25">
      <c r="C762" s="46"/>
    </row>
    <row r="763" spans="3:3" s="45" customFormat="1" x14ac:dyDescent="0.25">
      <c r="C763" s="46"/>
    </row>
    <row r="764" spans="3:3" s="45" customFormat="1" x14ac:dyDescent="0.25">
      <c r="C764" s="46"/>
    </row>
    <row r="765" spans="3:3" s="45" customFormat="1" x14ac:dyDescent="0.25">
      <c r="C765" s="46"/>
    </row>
    <row r="766" spans="3:3" s="45" customFormat="1" x14ac:dyDescent="0.25">
      <c r="C766" s="46"/>
    </row>
    <row r="767" spans="3:3" s="45" customFormat="1" x14ac:dyDescent="0.25">
      <c r="C767" s="46"/>
    </row>
    <row r="768" spans="3:3" s="45" customFormat="1" x14ac:dyDescent="0.25">
      <c r="C768" s="46"/>
    </row>
    <row r="769" spans="3:3" s="45" customFormat="1" x14ac:dyDescent="0.25">
      <c r="C769" s="46"/>
    </row>
    <row r="770" spans="3:3" s="45" customFormat="1" x14ac:dyDescent="0.25">
      <c r="C770" s="46"/>
    </row>
    <row r="771" spans="3:3" s="45" customFormat="1" x14ac:dyDescent="0.25">
      <c r="C771" s="46"/>
    </row>
    <row r="772" spans="3:3" s="45" customFormat="1" x14ac:dyDescent="0.25">
      <c r="C772" s="46"/>
    </row>
    <row r="773" spans="3:3" s="45" customFormat="1" x14ac:dyDescent="0.25">
      <c r="C773" s="46"/>
    </row>
    <row r="774" spans="3:3" s="45" customFormat="1" x14ac:dyDescent="0.25">
      <c r="C774" s="46"/>
    </row>
    <row r="775" spans="3:3" s="45" customFormat="1" x14ac:dyDescent="0.25">
      <c r="C775" s="46"/>
    </row>
    <row r="776" spans="3:3" s="45" customFormat="1" x14ac:dyDescent="0.25">
      <c r="C776" s="46"/>
    </row>
    <row r="777" spans="3:3" s="45" customFormat="1" x14ac:dyDescent="0.25">
      <c r="C777" s="46"/>
    </row>
    <row r="778" spans="3:3" s="45" customFormat="1" x14ac:dyDescent="0.25">
      <c r="C778" s="46"/>
    </row>
    <row r="779" spans="3:3" s="45" customFormat="1" x14ac:dyDescent="0.25">
      <c r="C779" s="46"/>
    </row>
    <row r="780" spans="3:3" s="45" customFormat="1" x14ac:dyDescent="0.25">
      <c r="C780" s="46"/>
    </row>
    <row r="781" spans="3:3" s="45" customFormat="1" x14ac:dyDescent="0.25">
      <c r="C781" s="46"/>
    </row>
    <row r="782" spans="3:3" s="45" customFormat="1" x14ac:dyDescent="0.25">
      <c r="C782" s="46"/>
    </row>
    <row r="783" spans="3:3" s="45" customFormat="1" x14ac:dyDescent="0.25">
      <c r="C783" s="46"/>
    </row>
    <row r="784" spans="3:3" s="45" customFormat="1" x14ac:dyDescent="0.25">
      <c r="C784" s="46"/>
    </row>
    <row r="785" spans="3:3" s="45" customFormat="1" x14ac:dyDescent="0.25">
      <c r="C785" s="46"/>
    </row>
    <row r="786" spans="3:3" s="45" customFormat="1" x14ac:dyDescent="0.25">
      <c r="C786" s="46"/>
    </row>
    <row r="787" spans="3:3" s="45" customFormat="1" x14ac:dyDescent="0.25">
      <c r="C787" s="46"/>
    </row>
    <row r="788" spans="3:3" s="45" customFormat="1" x14ac:dyDescent="0.25">
      <c r="C788" s="46"/>
    </row>
    <row r="789" spans="3:3" s="45" customFormat="1" x14ac:dyDescent="0.25">
      <c r="C789" s="46"/>
    </row>
    <row r="790" spans="3:3" s="45" customFormat="1" x14ac:dyDescent="0.25">
      <c r="C790" s="46"/>
    </row>
    <row r="791" spans="3:3" s="45" customFormat="1" x14ac:dyDescent="0.25">
      <c r="C791" s="46"/>
    </row>
    <row r="792" spans="3:3" s="45" customFormat="1" x14ac:dyDescent="0.25">
      <c r="C792" s="46"/>
    </row>
    <row r="793" spans="3:3" s="45" customFormat="1" x14ac:dyDescent="0.25">
      <c r="C793" s="46"/>
    </row>
    <row r="794" spans="3:3" s="45" customFormat="1" x14ac:dyDescent="0.25">
      <c r="C794" s="46"/>
    </row>
    <row r="795" spans="3:3" s="45" customFormat="1" x14ac:dyDescent="0.25">
      <c r="C795" s="46"/>
    </row>
    <row r="796" spans="3:3" s="45" customFormat="1" x14ac:dyDescent="0.25">
      <c r="C796" s="46"/>
    </row>
    <row r="797" spans="3:3" s="45" customFormat="1" x14ac:dyDescent="0.25">
      <c r="C797" s="46"/>
    </row>
    <row r="798" spans="3:3" s="45" customFormat="1" x14ac:dyDescent="0.25">
      <c r="C798" s="46"/>
    </row>
    <row r="799" spans="3:3" s="45" customFormat="1" x14ac:dyDescent="0.25">
      <c r="C799" s="46"/>
    </row>
    <row r="800" spans="3:3" s="45" customFormat="1" x14ac:dyDescent="0.25">
      <c r="C800" s="46"/>
    </row>
    <row r="801" spans="3:3" s="45" customFormat="1" x14ac:dyDescent="0.25">
      <c r="C801" s="46"/>
    </row>
    <row r="802" spans="3:3" s="45" customFormat="1" x14ac:dyDescent="0.25">
      <c r="C802" s="46"/>
    </row>
    <row r="803" spans="3:3" s="45" customFormat="1" x14ac:dyDescent="0.25">
      <c r="C803" s="46"/>
    </row>
    <row r="804" spans="3:3" s="45" customFormat="1" x14ac:dyDescent="0.25">
      <c r="C804" s="46"/>
    </row>
    <row r="805" spans="3:3" s="45" customFormat="1" x14ac:dyDescent="0.25">
      <c r="C805" s="46"/>
    </row>
    <row r="806" spans="3:3" s="45" customFormat="1" x14ac:dyDescent="0.25">
      <c r="C806" s="46"/>
    </row>
    <row r="807" spans="3:3" s="45" customFormat="1" x14ac:dyDescent="0.25">
      <c r="C807" s="46"/>
    </row>
    <row r="808" spans="3:3" s="45" customFormat="1" x14ac:dyDescent="0.25">
      <c r="C808" s="46"/>
    </row>
    <row r="809" spans="3:3" s="45" customFormat="1" x14ac:dyDescent="0.25">
      <c r="C809" s="46"/>
    </row>
    <row r="810" spans="3:3" s="45" customFormat="1" x14ac:dyDescent="0.25">
      <c r="C810" s="46"/>
    </row>
    <row r="811" spans="3:3" s="45" customFormat="1" x14ac:dyDescent="0.25">
      <c r="C811" s="46"/>
    </row>
    <row r="812" spans="3:3" s="45" customFormat="1" x14ac:dyDescent="0.25">
      <c r="C812" s="46"/>
    </row>
    <row r="813" spans="3:3" s="45" customFormat="1" x14ac:dyDescent="0.25">
      <c r="C813" s="46"/>
    </row>
    <row r="814" spans="3:3" s="45" customFormat="1" x14ac:dyDescent="0.25">
      <c r="C814" s="46"/>
    </row>
    <row r="815" spans="3:3" s="45" customFormat="1" x14ac:dyDescent="0.25">
      <c r="C815" s="46"/>
    </row>
    <row r="816" spans="3:3" s="45" customFormat="1" x14ac:dyDescent="0.25">
      <c r="C816" s="46"/>
    </row>
    <row r="817" spans="3:3" s="45" customFormat="1" x14ac:dyDescent="0.25">
      <c r="C817" s="46"/>
    </row>
    <row r="818" spans="3:3" s="45" customFormat="1" x14ac:dyDescent="0.25">
      <c r="C818" s="46"/>
    </row>
    <row r="819" spans="3:3" s="45" customFormat="1" x14ac:dyDescent="0.25">
      <c r="C819" s="46"/>
    </row>
    <row r="820" spans="3:3" s="45" customFormat="1" x14ac:dyDescent="0.25">
      <c r="C820" s="46"/>
    </row>
    <row r="821" spans="3:3" s="45" customFormat="1" x14ac:dyDescent="0.25">
      <c r="C821" s="46"/>
    </row>
    <row r="822" spans="3:3" s="45" customFormat="1" x14ac:dyDescent="0.25">
      <c r="C822" s="46"/>
    </row>
    <row r="823" spans="3:3" s="45" customFormat="1" x14ac:dyDescent="0.25">
      <c r="C823" s="46"/>
    </row>
    <row r="824" spans="3:3" s="45" customFormat="1" x14ac:dyDescent="0.25">
      <c r="C824" s="46"/>
    </row>
    <row r="825" spans="3:3" s="45" customFormat="1" x14ac:dyDescent="0.25">
      <c r="C825" s="46"/>
    </row>
    <row r="826" spans="3:3" s="45" customFormat="1" x14ac:dyDescent="0.25">
      <c r="C826" s="46"/>
    </row>
    <row r="827" spans="3:3" s="45" customFormat="1" x14ac:dyDescent="0.25">
      <c r="C827" s="46"/>
    </row>
    <row r="828" spans="3:3" s="45" customFormat="1" x14ac:dyDescent="0.25">
      <c r="C828" s="46"/>
    </row>
    <row r="829" spans="3:3" s="45" customFormat="1" x14ac:dyDescent="0.25">
      <c r="C829" s="46"/>
    </row>
    <row r="830" spans="3:3" s="45" customFormat="1" x14ac:dyDescent="0.25">
      <c r="C830" s="46"/>
    </row>
    <row r="831" spans="3:3" s="45" customFormat="1" x14ac:dyDescent="0.25">
      <c r="C831" s="46"/>
    </row>
    <row r="832" spans="3:3" s="45" customFormat="1" x14ac:dyDescent="0.25">
      <c r="C832" s="46"/>
    </row>
    <row r="833" spans="3:3" s="45" customFormat="1" x14ac:dyDescent="0.25">
      <c r="C833" s="46"/>
    </row>
    <row r="834" spans="3:3" s="45" customFormat="1" x14ac:dyDescent="0.25">
      <c r="C834" s="46"/>
    </row>
    <row r="835" spans="3:3" s="45" customFormat="1" x14ac:dyDescent="0.25">
      <c r="C835" s="46"/>
    </row>
    <row r="836" spans="3:3" s="45" customFormat="1" x14ac:dyDescent="0.25">
      <c r="C836" s="46"/>
    </row>
    <row r="837" spans="3:3" s="45" customFormat="1" x14ac:dyDescent="0.25">
      <c r="C837" s="46"/>
    </row>
    <row r="838" spans="3:3" s="45" customFormat="1" x14ac:dyDescent="0.25">
      <c r="C838" s="46"/>
    </row>
    <row r="839" spans="3:3" s="45" customFormat="1" x14ac:dyDescent="0.25">
      <c r="C839" s="46"/>
    </row>
    <row r="840" spans="3:3" s="45" customFormat="1" x14ac:dyDescent="0.25">
      <c r="C840" s="46"/>
    </row>
    <row r="841" spans="3:3" s="45" customFormat="1" x14ac:dyDescent="0.25">
      <c r="C841" s="46"/>
    </row>
    <row r="842" spans="3:3" s="45" customFormat="1" x14ac:dyDescent="0.25">
      <c r="C842" s="46"/>
    </row>
    <row r="843" spans="3:3" s="45" customFormat="1" x14ac:dyDescent="0.25">
      <c r="C843" s="46"/>
    </row>
    <row r="844" spans="3:3" s="45" customFormat="1" x14ac:dyDescent="0.25">
      <c r="C844" s="46"/>
    </row>
    <row r="845" spans="3:3" s="45" customFormat="1" x14ac:dyDescent="0.25">
      <c r="C845" s="46"/>
    </row>
    <row r="846" spans="3:3" s="45" customFormat="1" x14ac:dyDescent="0.25">
      <c r="C846" s="46"/>
    </row>
    <row r="847" spans="3:3" s="45" customFormat="1" x14ac:dyDescent="0.25">
      <c r="C847" s="46"/>
    </row>
    <row r="848" spans="3:3" s="45" customFormat="1" x14ac:dyDescent="0.25">
      <c r="C848" s="46"/>
    </row>
    <row r="849" spans="3:3" s="45" customFormat="1" x14ac:dyDescent="0.25">
      <c r="C849" s="46"/>
    </row>
    <row r="850" spans="3:3" s="45" customFormat="1" x14ac:dyDescent="0.25">
      <c r="C850" s="46"/>
    </row>
    <row r="851" spans="3:3" s="45" customFormat="1" x14ac:dyDescent="0.25">
      <c r="C851" s="46"/>
    </row>
    <row r="852" spans="3:3" s="45" customFormat="1" x14ac:dyDescent="0.25">
      <c r="C852" s="46"/>
    </row>
    <row r="853" spans="3:3" s="45" customFormat="1" x14ac:dyDescent="0.25">
      <c r="C853" s="46"/>
    </row>
    <row r="854" spans="3:3" s="45" customFormat="1" x14ac:dyDescent="0.25">
      <c r="C854" s="46"/>
    </row>
    <row r="855" spans="3:3" s="45" customFormat="1" x14ac:dyDescent="0.25">
      <c r="C855" s="46"/>
    </row>
    <row r="856" spans="3:3" s="45" customFormat="1" x14ac:dyDescent="0.25">
      <c r="C856" s="46"/>
    </row>
    <row r="857" spans="3:3" s="45" customFormat="1" x14ac:dyDescent="0.25">
      <c r="C857" s="46"/>
    </row>
    <row r="858" spans="3:3" s="45" customFormat="1" x14ac:dyDescent="0.25">
      <c r="C858" s="46"/>
    </row>
    <row r="859" spans="3:3" s="45" customFormat="1" x14ac:dyDescent="0.25">
      <c r="C859" s="46"/>
    </row>
    <row r="860" spans="3:3" s="45" customFormat="1" x14ac:dyDescent="0.25">
      <c r="C860" s="46"/>
    </row>
    <row r="861" spans="3:3" s="45" customFormat="1" x14ac:dyDescent="0.25">
      <c r="C861" s="46"/>
    </row>
    <row r="862" spans="3:3" s="45" customFormat="1" x14ac:dyDescent="0.25">
      <c r="C862" s="46"/>
    </row>
    <row r="863" spans="3:3" s="45" customFormat="1" x14ac:dyDescent="0.25">
      <c r="C863" s="46"/>
    </row>
    <row r="864" spans="3:3" s="45" customFormat="1" x14ac:dyDescent="0.25">
      <c r="C864" s="46"/>
    </row>
    <row r="865" spans="3:3" s="45" customFormat="1" x14ac:dyDescent="0.25">
      <c r="C865" s="46"/>
    </row>
    <row r="866" spans="3:3" s="45" customFormat="1" x14ac:dyDescent="0.25">
      <c r="C866" s="46"/>
    </row>
    <row r="867" spans="3:3" s="45" customFormat="1" x14ac:dyDescent="0.25">
      <c r="C867" s="46"/>
    </row>
    <row r="868" spans="3:3" s="45" customFormat="1" x14ac:dyDescent="0.25">
      <c r="C868" s="46"/>
    </row>
    <row r="869" spans="3:3" s="45" customFormat="1" x14ac:dyDescent="0.25">
      <c r="C869" s="46"/>
    </row>
    <row r="870" spans="3:3" s="45" customFormat="1" x14ac:dyDescent="0.25">
      <c r="C870" s="46"/>
    </row>
    <row r="871" spans="3:3" s="45" customFormat="1" x14ac:dyDescent="0.25">
      <c r="C871" s="46"/>
    </row>
    <row r="872" spans="3:3" s="45" customFormat="1" x14ac:dyDescent="0.25">
      <c r="C872" s="46"/>
    </row>
    <row r="873" spans="3:3" s="45" customFormat="1" x14ac:dyDescent="0.25">
      <c r="C873" s="46"/>
    </row>
    <row r="874" spans="3:3" s="45" customFormat="1" x14ac:dyDescent="0.25">
      <c r="C874" s="46"/>
    </row>
    <row r="875" spans="3:3" s="45" customFormat="1" x14ac:dyDescent="0.25">
      <c r="C875" s="46"/>
    </row>
    <row r="876" spans="3:3" s="45" customFormat="1" x14ac:dyDescent="0.25">
      <c r="C876" s="46"/>
    </row>
    <row r="877" spans="3:3" s="45" customFormat="1" x14ac:dyDescent="0.25">
      <c r="C877" s="46"/>
    </row>
    <row r="878" spans="3:3" s="45" customFormat="1" x14ac:dyDescent="0.25">
      <c r="C878" s="46"/>
    </row>
    <row r="879" spans="3:3" s="45" customFormat="1" x14ac:dyDescent="0.25">
      <c r="C879" s="46"/>
    </row>
    <row r="880" spans="3:3" s="45" customFormat="1" x14ac:dyDescent="0.25">
      <c r="C880" s="46"/>
    </row>
    <row r="881" spans="3:3" s="45" customFormat="1" x14ac:dyDescent="0.25">
      <c r="C881" s="46"/>
    </row>
    <row r="882" spans="3:3" s="45" customFormat="1" x14ac:dyDescent="0.25">
      <c r="C882" s="46"/>
    </row>
    <row r="883" spans="3:3" s="45" customFormat="1" x14ac:dyDescent="0.25">
      <c r="C883" s="46"/>
    </row>
    <row r="884" spans="3:3" s="45" customFormat="1" x14ac:dyDescent="0.25">
      <c r="C884" s="46"/>
    </row>
    <row r="885" spans="3:3" s="45" customFormat="1" x14ac:dyDescent="0.25">
      <c r="C885" s="46"/>
    </row>
    <row r="886" spans="3:3" s="45" customFormat="1" x14ac:dyDescent="0.25">
      <c r="C886" s="46"/>
    </row>
    <row r="887" spans="3:3" s="45" customFormat="1" x14ac:dyDescent="0.25">
      <c r="C887" s="46"/>
    </row>
    <row r="888" spans="3:3" s="45" customFormat="1" x14ac:dyDescent="0.25">
      <c r="C888" s="46"/>
    </row>
    <row r="889" spans="3:3" s="45" customFormat="1" x14ac:dyDescent="0.25">
      <c r="C889" s="46"/>
    </row>
    <row r="890" spans="3:3" s="45" customFormat="1" x14ac:dyDescent="0.25">
      <c r="C890" s="46"/>
    </row>
    <row r="891" spans="3:3" s="45" customFormat="1" x14ac:dyDescent="0.25">
      <c r="C891" s="46"/>
    </row>
    <row r="892" spans="3:3" s="45" customFormat="1" x14ac:dyDescent="0.25">
      <c r="C892" s="46"/>
    </row>
    <row r="893" spans="3:3" s="45" customFormat="1" x14ac:dyDescent="0.25">
      <c r="C893" s="46"/>
    </row>
    <row r="894" spans="3:3" s="45" customFormat="1" x14ac:dyDescent="0.25">
      <c r="C894" s="46"/>
    </row>
    <row r="895" spans="3:3" s="45" customFormat="1" x14ac:dyDescent="0.25">
      <c r="C895" s="46"/>
    </row>
    <row r="896" spans="3:3" s="45" customFormat="1" x14ac:dyDescent="0.25">
      <c r="C896" s="46"/>
    </row>
    <row r="897" spans="3:3" s="45" customFormat="1" x14ac:dyDescent="0.25">
      <c r="C897" s="46"/>
    </row>
    <row r="898" spans="3:3" s="45" customFormat="1" x14ac:dyDescent="0.25">
      <c r="C898" s="46"/>
    </row>
    <row r="899" spans="3:3" s="45" customFormat="1" x14ac:dyDescent="0.25">
      <c r="C899" s="46"/>
    </row>
    <row r="900" spans="3:3" s="45" customFormat="1" x14ac:dyDescent="0.25">
      <c r="C900" s="46"/>
    </row>
    <row r="901" spans="3:3" s="45" customFormat="1" x14ac:dyDescent="0.25">
      <c r="C901" s="46"/>
    </row>
    <row r="902" spans="3:3" s="45" customFormat="1" x14ac:dyDescent="0.25">
      <c r="C902" s="46"/>
    </row>
    <row r="903" spans="3:3" s="45" customFormat="1" x14ac:dyDescent="0.25">
      <c r="C903" s="46"/>
    </row>
    <row r="904" spans="3:3" s="45" customFormat="1" x14ac:dyDescent="0.25">
      <c r="C904" s="46"/>
    </row>
    <row r="905" spans="3:3" s="45" customFormat="1" x14ac:dyDescent="0.25">
      <c r="C905" s="46"/>
    </row>
    <row r="906" spans="3:3" s="45" customFormat="1" x14ac:dyDescent="0.25">
      <c r="C906" s="46"/>
    </row>
    <row r="907" spans="3:3" s="45" customFormat="1" x14ac:dyDescent="0.25">
      <c r="C907" s="46"/>
    </row>
    <row r="908" spans="3:3" s="45" customFormat="1" x14ac:dyDescent="0.25">
      <c r="C908" s="46"/>
    </row>
    <row r="909" spans="3:3" s="45" customFormat="1" x14ac:dyDescent="0.25">
      <c r="C909" s="46"/>
    </row>
    <row r="910" spans="3:3" s="45" customFormat="1" x14ac:dyDescent="0.25">
      <c r="C910" s="46"/>
    </row>
    <row r="911" spans="3:3" s="45" customFormat="1" x14ac:dyDescent="0.25">
      <c r="C911" s="46"/>
    </row>
    <row r="912" spans="3:3" s="45" customFormat="1" x14ac:dyDescent="0.25">
      <c r="C912" s="46"/>
    </row>
    <row r="913" spans="3:3" s="45" customFormat="1" x14ac:dyDescent="0.25">
      <c r="C913" s="46"/>
    </row>
    <row r="914" spans="3:3" s="45" customFormat="1" x14ac:dyDescent="0.25">
      <c r="C914" s="46"/>
    </row>
    <row r="915" spans="3:3" s="45" customFormat="1" x14ac:dyDescent="0.25">
      <c r="C915" s="46"/>
    </row>
    <row r="916" spans="3:3" s="45" customFormat="1" x14ac:dyDescent="0.25">
      <c r="C916" s="46"/>
    </row>
    <row r="917" spans="3:3" s="45" customFormat="1" x14ac:dyDescent="0.25">
      <c r="C917" s="46"/>
    </row>
    <row r="918" spans="3:3" s="45" customFormat="1" x14ac:dyDescent="0.25">
      <c r="C918" s="46"/>
    </row>
    <row r="919" spans="3:3" s="45" customFormat="1" x14ac:dyDescent="0.25">
      <c r="C919" s="46"/>
    </row>
    <row r="920" spans="3:3" s="45" customFormat="1" x14ac:dyDescent="0.25">
      <c r="C920" s="46"/>
    </row>
    <row r="921" spans="3:3" s="45" customFormat="1" x14ac:dyDescent="0.25">
      <c r="C921" s="46"/>
    </row>
    <row r="922" spans="3:3" s="45" customFormat="1" x14ac:dyDescent="0.25">
      <c r="C922" s="46"/>
    </row>
    <row r="923" spans="3:3" s="45" customFormat="1" x14ac:dyDescent="0.25">
      <c r="C923" s="46"/>
    </row>
    <row r="924" spans="3:3" s="45" customFormat="1" x14ac:dyDescent="0.25">
      <c r="C924" s="46"/>
    </row>
    <row r="925" spans="3:3" s="45" customFormat="1" x14ac:dyDescent="0.25">
      <c r="C925" s="46"/>
    </row>
    <row r="926" spans="3:3" s="45" customFormat="1" x14ac:dyDescent="0.25">
      <c r="C926" s="46"/>
    </row>
    <row r="927" spans="3:3" s="45" customFormat="1" x14ac:dyDescent="0.25">
      <c r="C927" s="46"/>
    </row>
    <row r="928" spans="3:3" s="45" customFormat="1" x14ac:dyDescent="0.25">
      <c r="C928" s="46"/>
    </row>
    <row r="929" spans="3:3" s="45" customFormat="1" x14ac:dyDescent="0.25">
      <c r="C929" s="46"/>
    </row>
    <row r="930" spans="3:3" s="45" customFormat="1" x14ac:dyDescent="0.25">
      <c r="C930" s="46"/>
    </row>
    <row r="931" spans="3:3" s="45" customFormat="1" x14ac:dyDescent="0.25">
      <c r="C931" s="46"/>
    </row>
    <row r="932" spans="3:3" s="45" customFormat="1" x14ac:dyDescent="0.25">
      <c r="C932" s="46"/>
    </row>
    <row r="933" spans="3:3" s="45" customFormat="1" x14ac:dyDescent="0.25">
      <c r="C933" s="46"/>
    </row>
    <row r="934" spans="3:3" s="45" customFormat="1" x14ac:dyDescent="0.25">
      <c r="C934" s="46"/>
    </row>
    <row r="935" spans="3:3" s="45" customFormat="1" x14ac:dyDescent="0.25">
      <c r="C935" s="46"/>
    </row>
    <row r="936" spans="3:3" s="45" customFormat="1" x14ac:dyDescent="0.25">
      <c r="C936" s="46"/>
    </row>
    <row r="937" spans="3:3" s="45" customFormat="1" x14ac:dyDescent="0.25">
      <c r="C937" s="46"/>
    </row>
    <row r="938" spans="3:3" s="45" customFormat="1" x14ac:dyDescent="0.25">
      <c r="C938" s="46"/>
    </row>
    <row r="939" spans="3:3" s="45" customFormat="1" x14ac:dyDescent="0.25">
      <c r="C939" s="46"/>
    </row>
    <row r="940" spans="3:3" s="45" customFormat="1" x14ac:dyDescent="0.25">
      <c r="C940" s="46"/>
    </row>
    <row r="941" spans="3:3" s="45" customFormat="1" x14ac:dyDescent="0.25">
      <c r="C941" s="46"/>
    </row>
    <row r="942" spans="3:3" s="45" customFormat="1" x14ac:dyDescent="0.25">
      <c r="C942" s="46"/>
    </row>
    <row r="943" spans="3:3" s="45" customFormat="1" x14ac:dyDescent="0.25">
      <c r="C943" s="46"/>
    </row>
    <row r="944" spans="3:3" s="45" customFormat="1" x14ac:dyDescent="0.25">
      <c r="C944" s="46"/>
    </row>
    <row r="945" spans="3:3" s="45" customFormat="1" x14ac:dyDescent="0.25">
      <c r="C945" s="46"/>
    </row>
    <row r="946" spans="3:3" s="45" customFormat="1" x14ac:dyDescent="0.25">
      <c r="C946" s="46"/>
    </row>
    <row r="947" spans="3:3" s="45" customFormat="1" x14ac:dyDescent="0.25">
      <c r="C947" s="46"/>
    </row>
    <row r="948" spans="3:3" s="45" customFormat="1" x14ac:dyDescent="0.25">
      <c r="C948" s="46"/>
    </row>
    <row r="949" spans="3:3" s="45" customFormat="1" x14ac:dyDescent="0.25">
      <c r="C949" s="46"/>
    </row>
    <row r="950" spans="3:3" s="45" customFormat="1" x14ac:dyDescent="0.25">
      <c r="C950" s="46"/>
    </row>
    <row r="951" spans="3:3" s="45" customFormat="1" x14ac:dyDescent="0.25">
      <c r="C951" s="46"/>
    </row>
    <row r="952" spans="3:3" s="45" customFormat="1" x14ac:dyDescent="0.25">
      <c r="C952" s="46"/>
    </row>
    <row r="953" spans="3:3" s="45" customFormat="1" x14ac:dyDescent="0.25">
      <c r="C953" s="46"/>
    </row>
    <row r="954" spans="3:3" s="45" customFormat="1" x14ac:dyDescent="0.25">
      <c r="C954" s="46"/>
    </row>
    <row r="955" spans="3:3" s="45" customFormat="1" x14ac:dyDescent="0.25">
      <c r="C955" s="46"/>
    </row>
    <row r="956" spans="3:3" s="45" customFormat="1" x14ac:dyDescent="0.25">
      <c r="C956" s="46"/>
    </row>
    <row r="957" spans="3:3" s="45" customFormat="1" x14ac:dyDescent="0.25">
      <c r="C957" s="46"/>
    </row>
    <row r="958" spans="3:3" s="45" customFormat="1" x14ac:dyDescent="0.25">
      <c r="C958" s="46"/>
    </row>
    <row r="959" spans="3:3" s="45" customFormat="1" x14ac:dyDescent="0.25">
      <c r="C959" s="46"/>
    </row>
    <row r="960" spans="3:3" s="45" customFormat="1" x14ac:dyDescent="0.25">
      <c r="C960" s="46"/>
    </row>
    <row r="961" spans="3:3" s="45" customFormat="1" x14ac:dyDescent="0.25">
      <c r="C961" s="46"/>
    </row>
    <row r="962" spans="3:3" s="45" customFormat="1" x14ac:dyDescent="0.25">
      <c r="C962" s="46"/>
    </row>
    <row r="963" spans="3:3" s="45" customFormat="1" x14ac:dyDescent="0.25">
      <c r="C963" s="46"/>
    </row>
    <row r="964" spans="3:3" s="45" customFormat="1" x14ac:dyDescent="0.25">
      <c r="C964" s="46"/>
    </row>
    <row r="965" spans="3:3" s="45" customFormat="1" x14ac:dyDescent="0.25">
      <c r="C965" s="46"/>
    </row>
    <row r="966" spans="3:3" s="45" customFormat="1" x14ac:dyDescent="0.25">
      <c r="C966" s="46"/>
    </row>
    <row r="967" spans="3:3" s="45" customFormat="1" x14ac:dyDescent="0.25">
      <c r="C967" s="46"/>
    </row>
    <row r="968" spans="3:3" s="45" customFormat="1" x14ac:dyDescent="0.25">
      <c r="C968" s="46"/>
    </row>
    <row r="969" spans="3:3" s="45" customFormat="1" x14ac:dyDescent="0.25">
      <c r="C969" s="46"/>
    </row>
    <row r="970" spans="3:3" s="45" customFormat="1" x14ac:dyDescent="0.25">
      <c r="C970" s="46"/>
    </row>
    <row r="971" spans="3:3" s="45" customFormat="1" x14ac:dyDescent="0.25">
      <c r="C971" s="46"/>
    </row>
    <row r="972" spans="3:3" s="45" customFormat="1" x14ac:dyDescent="0.25">
      <c r="C972" s="46"/>
    </row>
    <row r="973" spans="3:3" s="45" customFormat="1" x14ac:dyDescent="0.25">
      <c r="C973" s="46"/>
    </row>
    <row r="974" spans="3:3" s="45" customFormat="1" x14ac:dyDescent="0.25">
      <c r="C974" s="46"/>
    </row>
    <row r="975" spans="3:3" s="45" customFormat="1" x14ac:dyDescent="0.25">
      <c r="C975" s="46"/>
    </row>
    <row r="976" spans="3:3" s="45" customFormat="1" x14ac:dyDescent="0.25">
      <c r="C976" s="46"/>
    </row>
    <row r="977" spans="3:3" s="45" customFormat="1" x14ac:dyDescent="0.25">
      <c r="C977" s="46"/>
    </row>
    <row r="978" spans="3:3" s="45" customFormat="1" x14ac:dyDescent="0.25">
      <c r="C978" s="46"/>
    </row>
    <row r="979" spans="3:3" s="45" customFormat="1" x14ac:dyDescent="0.25">
      <c r="C979" s="46"/>
    </row>
    <row r="980" spans="3:3" s="45" customFormat="1" x14ac:dyDescent="0.25">
      <c r="C980" s="46"/>
    </row>
    <row r="981" spans="3:3" s="45" customFormat="1" x14ac:dyDescent="0.25">
      <c r="C981" s="46"/>
    </row>
    <row r="982" spans="3:3" s="45" customFormat="1" x14ac:dyDescent="0.25">
      <c r="C982" s="46"/>
    </row>
    <row r="983" spans="3:3" s="45" customFormat="1" x14ac:dyDescent="0.25">
      <c r="C983" s="46"/>
    </row>
    <row r="984" spans="3:3" s="45" customFormat="1" x14ac:dyDescent="0.25">
      <c r="C984" s="46"/>
    </row>
    <row r="985" spans="3:3" s="45" customFormat="1" x14ac:dyDescent="0.25">
      <c r="C985" s="46"/>
    </row>
    <row r="986" spans="3:3" s="45" customFormat="1" x14ac:dyDescent="0.25">
      <c r="C986" s="46"/>
    </row>
    <row r="987" spans="3:3" s="45" customFormat="1" x14ac:dyDescent="0.25">
      <c r="C987" s="46"/>
    </row>
    <row r="988" spans="3:3" s="45" customFormat="1" x14ac:dyDescent="0.25">
      <c r="C988" s="46"/>
    </row>
    <row r="989" spans="3:3" s="45" customFormat="1" x14ac:dyDescent="0.25">
      <c r="C989" s="46"/>
    </row>
    <row r="990" spans="3:3" s="45" customFormat="1" x14ac:dyDescent="0.25">
      <c r="C990" s="46"/>
    </row>
    <row r="991" spans="3:3" s="45" customFormat="1" x14ac:dyDescent="0.25">
      <c r="C991" s="46"/>
    </row>
    <row r="992" spans="3:3" s="45" customFormat="1" x14ac:dyDescent="0.25">
      <c r="C992" s="46"/>
    </row>
    <row r="993" spans="3:3" s="45" customFormat="1" x14ac:dyDescent="0.25">
      <c r="C993" s="46"/>
    </row>
    <row r="994" spans="3:3" s="45" customFormat="1" x14ac:dyDescent="0.25">
      <c r="C994" s="46"/>
    </row>
    <row r="995" spans="3:3" s="45" customFormat="1" x14ac:dyDescent="0.25">
      <c r="C995" s="46"/>
    </row>
    <row r="996" spans="3:3" s="45" customFormat="1" x14ac:dyDescent="0.25">
      <c r="C996" s="46"/>
    </row>
    <row r="997" spans="3:3" s="45" customFormat="1" x14ac:dyDescent="0.25">
      <c r="C997" s="46"/>
    </row>
    <row r="998" spans="3:3" s="45" customFormat="1" x14ac:dyDescent="0.25">
      <c r="C998" s="46"/>
    </row>
    <row r="999" spans="3:3" s="45" customFormat="1" x14ac:dyDescent="0.25">
      <c r="C999" s="46"/>
    </row>
    <row r="1000" spans="3:3" s="45" customFormat="1" x14ac:dyDescent="0.25">
      <c r="C1000" s="46"/>
    </row>
    <row r="1001" spans="3:3" s="45" customFormat="1" x14ac:dyDescent="0.25">
      <c r="C1001" s="46"/>
    </row>
  </sheetData>
  <mergeCells count="30">
    <mergeCell ref="A83:C85"/>
    <mergeCell ref="D1:AA4"/>
    <mergeCell ref="T7:U7"/>
    <mergeCell ref="T6:U6"/>
    <mergeCell ref="H6:I6"/>
    <mergeCell ref="J6:K6"/>
    <mergeCell ref="A5:A8"/>
    <mergeCell ref="D7:E7"/>
    <mergeCell ref="H7:I7"/>
    <mergeCell ref="J7:K7"/>
    <mergeCell ref="B5:B8"/>
    <mergeCell ref="D5:AA5"/>
    <mergeCell ref="L7:M7"/>
    <mergeCell ref="D6:E6"/>
    <mergeCell ref="F6:F7"/>
    <mergeCell ref="G6:G7"/>
    <mergeCell ref="L6:M6"/>
    <mergeCell ref="C5:C8"/>
    <mergeCell ref="V7:W7"/>
    <mergeCell ref="X7:Y7"/>
    <mergeCell ref="Z7:AA7"/>
    <mergeCell ref="V6:W6"/>
    <mergeCell ref="X6:Y6"/>
    <mergeCell ref="Z6:AA6"/>
    <mergeCell ref="N7:O7"/>
    <mergeCell ref="P7:Q7"/>
    <mergeCell ref="R7:S7"/>
    <mergeCell ref="N6:O6"/>
    <mergeCell ref="P6:Q6"/>
    <mergeCell ref="R6:S6"/>
  </mergeCells>
  <conditionalFormatting sqref="A10:AA26 A28:AA37 A39:AA46 A48:AA81">
    <cfRule type="expression" dxfId="3" priority="1">
      <formula>MOD(ROW(),2)=0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0607-A420-433A-948A-B39F8758B417}">
  <dimension ref="A1:JM1001"/>
  <sheetViews>
    <sheetView zoomScaleNormal="100" workbookViewId="0">
      <pane xSplit="3" ySplit="8" topLeftCell="D9" activePane="bottomRight" state="frozen"/>
      <selection pane="topRight" activeCell="D1" sqref="D1"/>
      <selection pane="bottomLeft" activeCell="A5" sqref="A5"/>
      <selection pane="bottomRight" activeCell="D1" sqref="D1:AQ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1" width="9.7109375" customWidth="1"/>
    <col min="12" max="13" width="12.7109375" customWidth="1"/>
    <col min="14" max="15" width="13.7109375" customWidth="1"/>
    <col min="16" max="17" width="14.7109375" customWidth="1"/>
    <col min="18" max="23" width="9.7109375" customWidth="1"/>
    <col min="24" max="25" width="18.7109375" customWidth="1"/>
    <col min="26" max="27" width="9.7109375" customWidth="1"/>
    <col min="28" max="29" width="14.7109375" customWidth="1"/>
    <col min="30" max="31" width="15.7109375" customWidth="1"/>
    <col min="32" max="37" width="9.7109375" customWidth="1"/>
    <col min="38" max="39" width="19.7109375" customWidth="1"/>
    <col min="40" max="41" width="20.7109375" customWidth="1"/>
    <col min="42" max="43" width="9.7109375" customWidth="1"/>
    <col min="44" max="273" width="11.42578125" style="45"/>
  </cols>
  <sheetData>
    <row r="1" spans="1:273" s="45" customFormat="1" ht="21" customHeight="1" x14ac:dyDescent="0.25">
      <c r="A1" s="52"/>
      <c r="C1" s="46"/>
      <c r="D1" s="105" t="s">
        <v>105</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273" s="45" customFormat="1" ht="39.75" customHeight="1" x14ac:dyDescent="0.25">
      <c r="A2" s="53"/>
      <c r="C2" s="4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273" s="45" customFormat="1" ht="19.5" customHeight="1" x14ac:dyDescent="0.25">
      <c r="A3" s="54" t="s">
        <v>69</v>
      </c>
      <c r="C3" s="4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row>
    <row r="4" spans="1:273" s="45" customFormat="1" ht="23.1" customHeight="1" thickBot="1" x14ac:dyDescent="0.3">
      <c r="A4" s="54"/>
      <c r="C4" s="46"/>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row>
    <row r="5" spans="1:273" ht="15.75" thickTop="1" x14ac:dyDescent="0.25">
      <c r="A5" s="109" t="s">
        <v>0</v>
      </c>
      <c r="B5" s="114" t="s">
        <v>9</v>
      </c>
      <c r="C5" s="97" t="s">
        <v>6</v>
      </c>
      <c r="D5" s="117" t="s">
        <v>1</v>
      </c>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9"/>
    </row>
    <row r="6" spans="1:273" x14ac:dyDescent="0.25">
      <c r="A6" s="110"/>
      <c r="B6" s="115"/>
      <c r="C6" s="98"/>
      <c r="D6" s="95" t="s">
        <v>2</v>
      </c>
      <c r="E6" s="96"/>
      <c r="F6" s="108" t="s">
        <v>7</v>
      </c>
      <c r="G6" s="98" t="s">
        <v>8</v>
      </c>
      <c r="H6" s="95" t="s">
        <v>35</v>
      </c>
      <c r="I6" s="96"/>
      <c r="J6" s="108" t="s">
        <v>51</v>
      </c>
      <c r="K6" s="98"/>
      <c r="L6" s="95" t="s">
        <v>52</v>
      </c>
      <c r="M6" s="96"/>
      <c r="N6" s="95" t="s">
        <v>140</v>
      </c>
      <c r="O6" s="96"/>
      <c r="P6" s="95" t="s">
        <v>141</v>
      </c>
      <c r="Q6" s="96"/>
      <c r="R6" s="95" t="s">
        <v>109</v>
      </c>
      <c r="S6" s="96"/>
      <c r="T6" s="95" t="s">
        <v>142</v>
      </c>
      <c r="U6" s="96"/>
      <c r="V6" s="95" t="s">
        <v>143</v>
      </c>
      <c r="W6" s="96"/>
      <c r="X6" s="95" t="s">
        <v>112</v>
      </c>
      <c r="Y6" s="96"/>
      <c r="Z6" s="95" t="s">
        <v>144</v>
      </c>
      <c r="AA6" s="96"/>
      <c r="AB6" s="95" t="s">
        <v>145</v>
      </c>
      <c r="AC6" s="96"/>
      <c r="AD6" s="95" t="s">
        <v>146</v>
      </c>
      <c r="AE6" s="96"/>
      <c r="AF6" s="95" t="s">
        <v>117</v>
      </c>
      <c r="AG6" s="96"/>
      <c r="AH6" s="95" t="s">
        <v>147</v>
      </c>
      <c r="AI6" s="96"/>
      <c r="AJ6" s="95" t="s">
        <v>148</v>
      </c>
      <c r="AK6" s="96"/>
      <c r="AL6" s="95" t="s">
        <v>149</v>
      </c>
      <c r="AM6" s="96"/>
      <c r="AN6" s="95" t="s">
        <v>150</v>
      </c>
      <c r="AO6" s="96"/>
      <c r="AP6" s="95" t="s">
        <v>151</v>
      </c>
      <c r="AQ6" s="103"/>
    </row>
    <row r="7" spans="1:273" s="1" customFormat="1" x14ac:dyDescent="0.25">
      <c r="A7" s="110"/>
      <c r="B7" s="115"/>
      <c r="C7" s="98"/>
      <c r="D7" s="100" t="s">
        <v>3</v>
      </c>
      <c r="E7" s="101"/>
      <c r="F7" s="108"/>
      <c r="G7" s="98"/>
      <c r="H7" s="100" t="s">
        <v>36</v>
      </c>
      <c r="I7" s="101"/>
      <c r="J7" s="112" t="s">
        <v>40</v>
      </c>
      <c r="K7" s="113"/>
      <c r="L7" s="100" t="s">
        <v>41</v>
      </c>
      <c r="M7" s="101"/>
      <c r="N7" s="100" t="s">
        <v>107</v>
      </c>
      <c r="O7" s="101"/>
      <c r="P7" s="100" t="s">
        <v>108</v>
      </c>
      <c r="Q7" s="101"/>
      <c r="R7" s="100" t="s">
        <v>42</v>
      </c>
      <c r="S7" s="101"/>
      <c r="T7" s="100" t="s">
        <v>110</v>
      </c>
      <c r="U7" s="101"/>
      <c r="V7" s="100" t="s">
        <v>111</v>
      </c>
      <c r="W7" s="101"/>
      <c r="X7" s="100" t="s">
        <v>43</v>
      </c>
      <c r="Y7" s="101"/>
      <c r="Z7" s="100" t="s">
        <v>113</v>
      </c>
      <c r="AA7" s="101"/>
      <c r="AB7" s="100" t="s">
        <v>114</v>
      </c>
      <c r="AC7" s="101"/>
      <c r="AD7" s="100" t="s">
        <v>115</v>
      </c>
      <c r="AE7" s="101"/>
      <c r="AF7" s="100" t="s">
        <v>116</v>
      </c>
      <c r="AG7" s="101"/>
      <c r="AH7" s="100" t="s">
        <v>118</v>
      </c>
      <c r="AI7" s="101"/>
      <c r="AJ7" s="100" t="s">
        <v>119</v>
      </c>
      <c r="AK7" s="101"/>
      <c r="AL7" s="100" t="s">
        <v>120</v>
      </c>
      <c r="AM7" s="101"/>
      <c r="AN7" s="100" t="s">
        <v>121</v>
      </c>
      <c r="AO7" s="101"/>
      <c r="AP7" s="100" t="s">
        <v>122</v>
      </c>
      <c r="AQ7" s="102"/>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c r="IW7" s="47"/>
      <c r="IX7" s="47"/>
      <c r="IY7" s="47"/>
      <c r="IZ7" s="47"/>
      <c r="JA7" s="47"/>
      <c r="JB7" s="47"/>
      <c r="JC7" s="47"/>
      <c r="JD7" s="47"/>
      <c r="JE7" s="47"/>
      <c r="JF7" s="47"/>
      <c r="JG7" s="47"/>
      <c r="JH7" s="47"/>
      <c r="JI7" s="47"/>
      <c r="JJ7" s="47"/>
      <c r="JK7" s="47"/>
      <c r="JL7" s="47"/>
      <c r="JM7" s="47"/>
    </row>
    <row r="8" spans="1:273" ht="15.75" thickBot="1" x14ac:dyDescent="0.3">
      <c r="A8" s="111"/>
      <c r="B8" s="116"/>
      <c r="C8" s="99"/>
      <c r="D8" s="20" t="s">
        <v>4</v>
      </c>
      <c r="E8" s="5" t="s">
        <v>5</v>
      </c>
      <c r="F8" s="17" t="s">
        <v>5</v>
      </c>
      <c r="G8" s="29" t="s">
        <v>5</v>
      </c>
      <c r="H8" s="20" t="s">
        <v>4</v>
      </c>
      <c r="I8" s="5" t="s">
        <v>5</v>
      </c>
      <c r="J8" s="17" t="s">
        <v>4</v>
      </c>
      <c r="K8" s="29" t="s">
        <v>5</v>
      </c>
      <c r="L8" s="20" t="s">
        <v>4</v>
      </c>
      <c r="M8" s="5" t="s">
        <v>5</v>
      </c>
      <c r="N8" s="20" t="s">
        <v>4</v>
      </c>
      <c r="O8" s="5" t="s">
        <v>5</v>
      </c>
      <c r="P8" s="20" t="s">
        <v>4</v>
      </c>
      <c r="Q8" s="5" t="s">
        <v>5</v>
      </c>
      <c r="R8" s="20" t="s">
        <v>4</v>
      </c>
      <c r="S8" s="5" t="s">
        <v>5</v>
      </c>
      <c r="T8" s="20" t="s">
        <v>4</v>
      </c>
      <c r="U8" s="5" t="s">
        <v>5</v>
      </c>
      <c r="V8" s="20" t="s">
        <v>4</v>
      </c>
      <c r="W8" s="5" t="s">
        <v>5</v>
      </c>
      <c r="X8" s="20" t="s">
        <v>4</v>
      </c>
      <c r="Y8" s="5" t="s">
        <v>5</v>
      </c>
      <c r="Z8" s="20" t="s">
        <v>4</v>
      </c>
      <c r="AA8" s="5" t="s">
        <v>5</v>
      </c>
      <c r="AB8" s="20" t="s">
        <v>4</v>
      </c>
      <c r="AC8" s="5" t="s">
        <v>5</v>
      </c>
      <c r="AD8" s="20" t="s">
        <v>4</v>
      </c>
      <c r="AE8" s="5" t="s">
        <v>5</v>
      </c>
      <c r="AF8" s="20" t="s">
        <v>4</v>
      </c>
      <c r="AG8" s="5" t="s">
        <v>5</v>
      </c>
      <c r="AH8" s="20" t="s">
        <v>4</v>
      </c>
      <c r="AI8" s="5" t="s">
        <v>5</v>
      </c>
      <c r="AJ8" s="20" t="s">
        <v>4</v>
      </c>
      <c r="AK8" s="5" t="s">
        <v>5</v>
      </c>
      <c r="AL8" s="20" t="s">
        <v>4</v>
      </c>
      <c r="AM8" s="5" t="s">
        <v>5</v>
      </c>
      <c r="AN8" s="20" t="s">
        <v>4</v>
      </c>
      <c r="AO8" s="5" t="s">
        <v>5</v>
      </c>
      <c r="AP8" s="20" t="s">
        <v>4</v>
      </c>
      <c r="AQ8" s="8" t="s">
        <v>5</v>
      </c>
    </row>
    <row r="9" spans="1:273" ht="15.75" thickTop="1" x14ac:dyDescent="0.25">
      <c r="A9" s="31" t="s">
        <v>32</v>
      </c>
      <c r="B9" s="32"/>
      <c r="C9" s="33"/>
      <c r="D9" s="34"/>
      <c r="E9" s="35"/>
      <c r="F9" s="34"/>
      <c r="G9" s="34"/>
      <c r="H9" s="34"/>
      <c r="I9" s="35"/>
      <c r="J9" s="34"/>
      <c r="K9" s="35"/>
      <c r="L9" s="34"/>
      <c r="M9" s="35"/>
      <c r="N9" s="34"/>
      <c r="O9" s="35"/>
      <c r="P9" s="34"/>
      <c r="Q9" s="35"/>
      <c r="R9" s="34"/>
      <c r="S9" s="35"/>
      <c r="T9" s="34"/>
      <c r="U9" s="35"/>
      <c r="V9" s="34"/>
      <c r="W9" s="35"/>
      <c r="X9" s="34"/>
      <c r="Y9" s="35"/>
      <c r="Z9" s="34"/>
      <c r="AA9" s="35"/>
      <c r="AB9" s="34"/>
      <c r="AC9" s="35"/>
      <c r="AD9" s="34"/>
      <c r="AE9" s="35"/>
      <c r="AF9" s="34"/>
      <c r="AG9" s="35"/>
      <c r="AH9" s="34"/>
      <c r="AI9" s="35"/>
      <c r="AJ9" s="34"/>
      <c r="AK9" s="35"/>
      <c r="AL9" s="34"/>
      <c r="AM9" s="35"/>
      <c r="AN9" s="34"/>
      <c r="AO9" s="35"/>
      <c r="AP9" s="34"/>
      <c r="AQ9" s="36"/>
    </row>
    <row r="10" spans="1:273" x14ac:dyDescent="0.25">
      <c r="A10" s="9" t="s">
        <v>10</v>
      </c>
      <c r="B10" s="6">
        <v>2021</v>
      </c>
      <c r="C10" s="14" t="s">
        <v>66</v>
      </c>
      <c r="D10" s="21">
        <v>2004265</v>
      </c>
      <c r="E10" s="3" t="s">
        <v>66</v>
      </c>
      <c r="F10" s="27">
        <v>15270</v>
      </c>
      <c r="G10" s="30">
        <v>137685</v>
      </c>
      <c r="H10" s="21">
        <v>524115</v>
      </c>
      <c r="I10" s="3" t="s">
        <v>66</v>
      </c>
      <c r="J10" s="27">
        <v>203600</v>
      </c>
      <c r="K10" s="55" t="s">
        <v>66</v>
      </c>
      <c r="L10" s="21">
        <v>58065</v>
      </c>
      <c r="M10" s="3" t="s">
        <v>66</v>
      </c>
      <c r="N10" s="21">
        <v>21850</v>
      </c>
      <c r="O10" s="3" t="s">
        <v>66</v>
      </c>
      <c r="P10" s="21">
        <v>36215</v>
      </c>
      <c r="Q10" s="3" t="s">
        <v>66</v>
      </c>
      <c r="R10" s="21">
        <v>43335</v>
      </c>
      <c r="S10" s="3" t="s">
        <v>66</v>
      </c>
      <c r="T10" s="21">
        <v>23430</v>
      </c>
      <c r="U10" s="3" t="s">
        <v>66</v>
      </c>
      <c r="V10" s="21">
        <v>19900</v>
      </c>
      <c r="W10" s="3" t="s">
        <v>66</v>
      </c>
      <c r="X10" s="21">
        <v>54260</v>
      </c>
      <c r="Y10" s="3" t="s">
        <v>66</v>
      </c>
      <c r="Z10" s="21">
        <v>4390</v>
      </c>
      <c r="AA10" s="3" t="s">
        <v>66</v>
      </c>
      <c r="AB10" s="21">
        <v>14200</v>
      </c>
      <c r="AC10" s="3" t="s">
        <v>66</v>
      </c>
      <c r="AD10" s="21">
        <v>35670</v>
      </c>
      <c r="AE10" s="3" t="s">
        <v>66</v>
      </c>
      <c r="AF10" s="21">
        <v>47940</v>
      </c>
      <c r="AG10" s="3" t="s">
        <v>66</v>
      </c>
      <c r="AH10" s="21">
        <v>11775</v>
      </c>
      <c r="AI10" s="3" t="s">
        <v>66</v>
      </c>
      <c r="AJ10" s="21">
        <v>13060</v>
      </c>
      <c r="AK10" s="3" t="s">
        <v>66</v>
      </c>
      <c r="AL10" s="21">
        <v>10890</v>
      </c>
      <c r="AM10" s="3" t="s">
        <v>66</v>
      </c>
      <c r="AN10" s="21">
        <v>9010</v>
      </c>
      <c r="AO10" s="3" t="s">
        <v>66</v>
      </c>
      <c r="AP10" s="21">
        <v>3200</v>
      </c>
      <c r="AQ10" s="56" t="s">
        <v>66</v>
      </c>
    </row>
    <row r="11" spans="1:273" x14ac:dyDescent="0.25">
      <c r="A11" s="9" t="s">
        <v>11</v>
      </c>
      <c r="B11" s="6">
        <v>2021</v>
      </c>
      <c r="C11" s="14" t="s">
        <v>67</v>
      </c>
      <c r="D11" s="21">
        <v>99195</v>
      </c>
      <c r="E11" s="57">
        <v>4.9491958398714742</v>
      </c>
      <c r="F11" s="58">
        <v>2.610381861575179</v>
      </c>
      <c r="G11" s="59">
        <v>6.8335971060366267</v>
      </c>
      <c r="H11" s="21">
        <v>27530</v>
      </c>
      <c r="I11" s="57">
        <v>5.2526640145769532</v>
      </c>
      <c r="J11" s="27">
        <v>10235</v>
      </c>
      <c r="K11" s="59">
        <v>5.0270137524557956</v>
      </c>
      <c r="L11" s="21">
        <v>2740</v>
      </c>
      <c r="M11" s="57">
        <v>4.7188495651425129</v>
      </c>
      <c r="N11" s="21">
        <v>1125</v>
      </c>
      <c r="O11" s="57">
        <v>5.1487414187643017</v>
      </c>
      <c r="P11" s="21">
        <v>1620</v>
      </c>
      <c r="Q11" s="57">
        <v>4.4732845506005798</v>
      </c>
      <c r="R11" s="21">
        <v>2230</v>
      </c>
      <c r="S11" s="57">
        <v>5.1459559247721245</v>
      </c>
      <c r="T11" s="21">
        <v>1390</v>
      </c>
      <c r="U11" s="57">
        <v>5.9325650874946652</v>
      </c>
      <c r="V11" s="21">
        <v>840</v>
      </c>
      <c r="W11" s="57">
        <v>4.2211055276381906</v>
      </c>
      <c r="X11" s="21">
        <v>2495</v>
      </c>
      <c r="Y11" s="57">
        <v>4.5982307408772574</v>
      </c>
      <c r="Z11" s="21">
        <v>235</v>
      </c>
      <c r="AA11" s="57">
        <v>5.3530751708428248</v>
      </c>
      <c r="AB11" s="21">
        <v>650</v>
      </c>
      <c r="AC11" s="57">
        <v>4.577464788732394</v>
      </c>
      <c r="AD11" s="21">
        <v>1615</v>
      </c>
      <c r="AE11" s="57">
        <v>4.5276142416596583</v>
      </c>
      <c r="AF11" s="21">
        <v>2770</v>
      </c>
      <c r="AG11" s="57">
        <v>5.7780559032123486</v>
      </c>
      <c r="AH11" s="21">
        <v>840</v>
      </c>
      <c r="AI11" s="57">
        <v>7.1337579617834397</v>
      </c>
      <c r="AJ11" s="21">
        <v>755</v>
      </c>
      <c r="AK11" s="57">
        <v>5.7810107197549767</v>
      </c>
      <c r="AL11" s="21">
        <v>630</v>
      </c>
      <c r="AM11" s="57">
        <v>5.785123966942149</v>
      </c>
      <c r="AN11" s="21">
        <v>440</v>
      </c>
      <c r="AO11" s="57">
        <v>4.8834628190899005</v>
      </c>
      <c r="AP11" s="21">
        <v>105</v>
      </c>
      <c r="AQ11" s="60">
        <v>3.28125</v>
      </c>
    </row>
    <row r="12" spans="1:273" x14ac:dyDescent="0.25">
      <c r="A12" s="9" t="s">
        <v>28</v>
      </c>
      <c r="B12" s="7">
        <v>2021</v>
      </c>
      <c r="C12" s="15" t="s">
        <v>67</v>
      </c>
      <c r="D12" s="22">
        <v>149320</v>
      </c>
      <c r="E12" s="61">
        <v>7.4501126348062758</v>
      </c>
      <c r="F12" s="62">
        <v>3.1318219983207389</v>
      </c>
      <c r="G12" s="63">
        <v>9.6855281383060579</v>
      </c>
      <c r="H12" s="22">
        <v>41715</v>
      </c>
      <c r="I12" s="61">
        <v>7.9591311067227615</v>
      </c>
      <c r="J12" s="19">
        <v>16775</v>
      </c>
      <c r="K12" s="63">
        <v>8.2391944990176817</v>
      </c>
      <c r="L12" s="22">
        <v>4755</v>
      </c>
      <c r="M12" s="61">
        <v>8.1890984241797984</v>
      </c>
      <c r="N12" s="22">
        <v>1995</v>
      </c>
      <c r="O12" s="61">
        <v>9.1304347826086953</v>
      </c>
      <c r="P12" s="22">
        <v>2765</v>
      </c>
      <c r="Q12" s="61">
        <v>7.6349578903769153</v>
      </c>
      <c r="R12" s="22">
        <v>3905</v>
      </c>
      <c r="S12" s="61">
        <v>9.0111918772354915</v>
      </c>
      <c r="T12" s="22">
        <v>2495</v>
      </c>
      <c r="U12" s="61">
        <v>10.648740930431071</v>
      </c>
      <c r="V12" s="22">
        <v>1420</v>
      </c>
      <c r="W12" s="61">
        <v>7.1356783919597992</v>
      </c>
      <c r="X12" s="22">
        <v>4145</v>
      </c>
      <c r="Y12" s="61">
        <v>7.6391448580906749</v>
      </c>
      <c r="Z12" s="22">
        <v>355</v>
      </c>
      <c r="AA12" s="61">
        <v>8.0865603644646917</v>
      </c>
      <c r="AB12" s="22">
        <v>1095</v>
      </c>
      <c r="AC12" s="61">
        <v>7.711267605633803</v>
      </c>
      <c r="AD12" s="22">
        <v>2690</v>
      </c>
      <c r="AE12" s="61">
        <v>7.5413512755817216</v>
      </c>
      <c r="AF12" s="22">
        <v>3955</v>
      </c>
      <c r="AG12" s="61">
        <v>8.2498957029620357</v>
      </c>
      <c r="AH12" s="22">
        <v>1275</v>
      </c>
      <c r="AI12" s="61">
        <v>10.828025477707007</v>
      </c>
      <c r="AJ12" s="22">
        <v>960</v>
      </c>
      <c r="AK12" s="61">
        <v>7.3506891271056665</v>
      </c>
      <c r="AL12" s="22">
        <v>900</v>
      </c>
      <c r="AM12" s="61">
        <v>8.2644628099173545</v>
      </c>
      <c r="AN12" s="22">
        <v>600</v>
      </c>
      <c r="AO12" s="61">
        <v>6.6592674805771361</v>
      </c>
      <c r="AP12" s="22">
        <v>215</v>
      </c>
      <c r="AQ12" s="64">
        <v>6.71875</v>
      </c>
    </row>
    <row r="13" spans="1:273" x14ac:dyDescent="0.25">
      <c r="A13" s="9" t="s">
        <v>29</v>
      </c>
      <c r="B13" s="7">
        <v>2021</v>
      </c>
      <c r="C13" s="15" t="s">
        <v>67</v>
      </c>
      <c r="D13" s="22">
        <v>117525</v>
      </c>
      <c r="E13" s="61">
        <v>5.8637455625877815</v>
      </c>
      <c r="F13" s="62">
        <v>2.6028547439126783</v>
      </c>
      <c r="G13" s="63">
        <v>7.8439917202309619</v>
      </c>
      <c r="H13" s="22">
        <v>31155</v>
      </c>
      <c r="I13" s="61">
        <v>5.9443061160241548</v>
      </c>
      <c r="J13" s="19">
        <v>13460</v>
      </c>
      <c r="K13" s="63">
        <v>6.6110019646365421</v>
      </c>
      <c r="L13" s="22">
        <v>4360</v>
      </c>
      <c r="M13" s="61">
        <v>7.5088263153362611</v>
      </c>
      <c r="N13" s="22">
        <v>1880</v>
      </c>
      <c r="O13" s="61">
        <v>8.6041189931350122</v>
      </c>
      <c r="P13" s="22">
        <v>2490</v>
      </c>
      <c r="Q13" s="61">
        <v>6.8756040314786695</v>
      </c>
      <c r="R13" s="22">
        <v>2955</v>
      </c>
      <c r="S13" s="61">
        <v>6.8189685012114918</v>
      </c>
      <c r="T13" s="22">
        <v>1875</v>
      </c>
      <c r="U13" s="61">
        <v>8.0025608194622286</v>
      </c>
      <c r="V13" s="22">
        <v>1090</v>
      </c>
      <c r="W13" s="61">
        <v>5.4773869346733672</v>
      </c>
      <c r="X13" s="22">
        <v>3315</v>
      </c>
      <c r="Y13" s="61">
        <v>6.1094729082196828</v>
      </c>
      <c r="Z13" s="22">
        <v>220</v>
      </c>
      <c r="AA13" s="61">
        <v>5.0113895216400914</v>
      </c>
      <c r="AB13" s="22">
        <v>905</v>
      </c>
      <c r="AC13" s="61">
        <v>6.373239436619718</v>
      </c>
      <c r="AD13" s="22">
        <v>2185</v>
      </c>
      <c r="AE13" s="61">
        <v>6.125595738716008</v>
      </c>
      <c r="AF13" s="22">
        <v>2815</v>
      </c>
      <c r="AG13" s="61">
        <v>5.8719232373800585</v>
      </c>
      <c r="AH13" s="22">
        <v>830</v>
      </c>
      <c r="AI13" s="61">
        <v>7.0488322717622083</v>
      </c>
      <c r="AJ13" s="22">
        <v>720</v>
      </c>
      <c r="AK13" s="61">
        <v>5.5130168453292496</v>
      </c>
      <c r="AL13" s="22">
        <v>625</v>
      </c>
      <c r="AM13" s="61">
        <v>5.7392102846648303</v>
      </c>
      <c r="AN13" s="22">
        <v>425</v>
      </c>
      <c r="AO13" s="61">
        <v>4.716981132075472</v>
      </c>
      <c r="AP13" s="22">
        <v>225</v>
      </c>
      <c r="AQ13" s="64">
        <v>7.03125</v>
      </c>
    </row>
    <row r="14" spans="1:273" x14ac:dyDescent="0.25">
      <c r="A14" s="9" t="s">
        <v>12</v>
      </c>
      <c r="B14" s="7">
        <v>2021</v>
      </c>
      <c r="C14" s="15" t="s">
        <v>67</v>
      </c>
      <c r="D14" s="22">
        <v>308090</v>
      </c>
      <c r="E14" s="61">
        <v>15.371719807510484</v>
      </c>
      <c r="F14" s="62">
        <v>7.4559193954659948</v>
      </c>
      <c r="G14" s="63">
        <v>19.47878725696404</v>
      </c>
      <c r="H14" s="22">
        <v>82510</v>
      </c>
      <c r="I14" s="61">
        <v>15.74272821804375</v>
      </c>
      <c r="J14" s="19">
        <v>34210</v>
      </c>
      <c r="K14" s="63">
        <v>16.802554027504911</v>
      </c>
      <c r="L14" s="22">
        <v>10460</v>
      </c>
      <c r="M14" s="61">
        <v>18.014294325325068</v>
      </c>
      <c r="N14" s="22">
        <v>4420</v>
      </c>
      <c r="O14" s="61">
        <v>20.22883295194508</v>
      </c>
      <c r="P14" s="22">
        <v>6030</v>
      </c>
      <c r="Q14" s="61">
        <v>16.650559160568825</v>
      </c>
      <c r="R14" s="22">
        <v>7675</v>
      </c>
      <c r="S14" s="61">
        <v>17.710857274720205</v>
      </c>
      <c r="T14" s="22">
        <v>4850</v>
      </c>
      <c r="U14" s="61">
        <v>20.699957319675629</v>
      </c>
      <c r="V14" s="22">
        <v>2835</v>
      </c>
      <c r="W14" s="61">
        <v>14.246231155778894</v>
      </c>
      <c r="X14" s="22">
        <v>8475</v>
      </c>
      <c r="Y14" s="61">
        <v>15.619240692959822</v>
      </c>
      <c r="Z14" s="22">
        <v>650</v>
      </c>
      <c r="AA14" s="61">
        <v>14.806378132118452</v>
      </c>
      <c r="AB14" s="22">
        <v>2255</v>
      </c>
      <c r="AC14" s="61">
        <v>15.880281690140846</v>
      </c>
      <c r="AD14" s="22">
        <v>5565</v>
      </c>
      <c r="AE14" s="61">
        <v>15.601345668629101</v>
      </c>
      <c r="AF14" s="22">
        <v>7600</v>
      </c>
      <c r="AG14" s="61">
        <v>15.853149770546516</v>
      </c>
      <c r="AH14" s="22">
        <v>2335</v>
      </c>
      <c r="AI14" s="61">
        <v>19.830148619957537</v>
      </c>
      <c r="AJ14" s="22">
        <v>1885</v>
      </c>
      <c r="AK14" s="61">
        <v>14.433384379785604</v>
      </c>
      <c r="AL14" s="22">
        <v>1710</v>
      </c>
      <c r="AM14" s="61">
        <v>15.702479338842975</v>
      </c>
      <c r="AN14" s="22">
        <v>1150</v>
      </c>
      <c r="AO14" s="61">
        <v>12.763596004439512</v>
      </c>
      <c r="AP14" s="22">
        <v>520</v>
      </c>
      <c r="AQ14" s="64">
        <v>16.25</v>
      </c>
    </row>
    <row r="15" spans="1:273" x14ac:dyDescent="0.25">
      <c r="A15" s="9" t="s">
        <v>13</v>
      </c>
      <c r="B15" s="7">
        <v>2021</v>
      </c>
      <c r="C15" s="15" t="s">
        <v>67</v>
      </c>
      <c r="D15" s="22">
        <v>754905</v>
      </c>
      <c r="E15" s="61">
        <v>37.664929537760727</v>
      </c>
      <c r="F15" s="62">
        <v>25.267077711983397</v>
      </c>
      <c r="G15" s="63">
        <v>55.033419023136247</v>
      </c>
      <c r="H15" s="22">
        <v>182675</v>
      </c>
      <c r="I15" s="61">
        <v>34.85399196741173</v>
      </c>
      <c r="J15" s="19">
        <v>61965</v>
      </c>
      <c r="K15" s="63">
        <v>30.43467583497053</v>
      </c>
      <c r="L15" s="22">
        <v>17045</v>
      </c>
      <c r="M15" s="61">
        <v>29.355033152501505</v>
      </c>
      <c r="N15" s="22">
        <v>7065</v>
      </c>
      <c r="O15" s="61">
        <v>32.33409610983982</v>
      </c>
      <c r="P15" s="22">
        <v>9970</v>
      </c>
      <c r="Q15" s="61">
        <v>27.530028993510975</v>
      </c>
      <c r="R15" s="22">
        <v>12365</v>
      </c>
      <c r="S15" s="61">
        <v>28.533517941617632</v>
      </c>
      <c r="T15" s="22">
        <v>7410</v>
      </c>
      <c r="U15" s="61">
        <v>31.626120358514726</v>
      </c>
      <c r="V15" s="22">
        <v>4955</v>
      </c>
      <c r="W15" s="61">
        <v>24.899497487437184</v>
      </c>
      <c r="X15" s="22">
        <v>16275</v>
      </c>
      <c r="Y15" s="61">
        <v>29.994471065241431</v>
      </c>
      <c r="Z15" s="22">
        <v>1610</v>
      </c>
      <c r="AA15" s="61">
        <v>36.674259681093396</v>
      </c>
      <c r="AB15" s="22">
        <v>4440</v>
      </c>
      <c r="AC15" s="61">
        <v>31.267605633802816</v>
      </c>
      <c r="AD15" s="22">
        <v>10235</v>
      </c>
      <c r="AE15" s="61">
        <v>28.693580039248669</v>
      </c>
      <c r="AF15" s="22">
        <v>16285</v>
      </c>
      <c r="AG15" s="61">
        <v>33.96954526491448</v>
      </c>
      <c r="AH15" s="22">
        <v>3955</v>
      </c>
      <c r="AI15" s="61">
        <v>33.588110403397025</v>
      </c>
      <c r="AJ15" s="22">
        <v>4615</v>
      </c>
      <c r="AK15" s="61">
        <v>35.336906584992342</v>
      </c>
      <c r="AL15" s="22">
        <v>3960</v>
      </c>
      <c r="AM15" s="61">
        <v>36.363636363636367</v>
      </c>
      <c r="AN15" s="22">
        <v>3080</v>
      </c>
      <c r="AO15" s="61">
        <v>34.184239733629298</v>
      </c>
      <c r="AP15" s="22">
        <v>665</v>
      </c>
      <c r="AQ15" s="64">
        <v>20.78125</v>
      </c>
    </row>
    <row r="16" spans="1:273" x14ac:dyDescent="0.25">
      <c r="A16" s="9" t="s">
        <v>14</v>
      </c>
      <c r="B16" s="7">
        <v>2021</v>
      </c>
      <c r="C16" s="15" t="s">
        <v>67</v>
      </c>
      <c r="D16" s="22">
        <v>490740</v>
      </c>
      <c r="E16" s="61">
        <v>24.484786193442485</v>
      </c>
      <c r="F16" s="62">
        <v>18.175715990453462</v>
      </c>
      <c r="G16" s="63">
        <v>30.43678584592702</v>
      </c>
      <c r="H16" s="22">
        <v>135040</v>
      </c>
      <c r="I16" s="61">
        <v>25.765337759842783</v>
      </c>
      <c r="J16" s="19">
        <v>57130</v>
      </c>
      <c r="K16" s="63">
        <v>28.059921414538309</v>
      </c>
      <c r="L16" s="22">
        <v>16665</v>
      </c>
      <c r="M16" s="61">
        <v>28.700594161715319</v>
      </c>
      <c r="N16" s="22">
        <v>6505</v>
      </c>
      <c r="O16" s="61">
        <v>29.77116704805492</v>
      </c>
      <c r="P16" s="22">
        <v>10165</v>
      </c>
      <c r="Q16" s="61">
        <v>28.068479911638825</v>
      </c>
      <c r="R16" s="22">
        <v>11260</v>
      </c>
      <c r="S16" s="61">
        <v>25.983616014768664</v>
      </c>
      <c r="T16" s="22">
        <v>6085</v>
      </c>
      <c r="U16" s="61">
        <v>25.970977379428085</v>
      </c>
      <c r="V16" s="22">
        <v>5180</v>
      </c>
      <c r="W16" s="61">
        <v>26.030150753768844</v>
      </c>
      <c r="X16" s="22">
        <v>16515</v>
      </c>
      <c r="Y16" s="61">
        <v>30.43678584592702</v>
      </c>
      <c r="Z16" s="22">
        <v>1230</v>
      </c>
      <c r="AA16" s="61">
        <v>28.018223234624145</v>
      </c>
      <c r="AB16" s="22">
        <v>4535</v>
      </c>
      <c r="AC16" s="61">
        <v>31.93661971830986</v>
      </c>
      <c r="AD16" s="22">
        <v>10755</v>
      </c>
      <c r="AE16" s="61">
        <v>30.151387720773759</v>
      </c>
      <c r="AF16" s="22">
        <v>12685</v>
      </c>
      <c r="AG16" s="61">
        <v>26.460158531497704</v>
      </c>
      <c r="AH16" s="22">
        <v>2750</v>
      </c>
      <c r="AI16" s="61">
        <v>23.354564755838641</v>
      </c>
      <c r="AJ16" s="22">
        <v>3545</v>
      </c>
      <c r="AK16" s="61">
        <v>27.14395099540582</v>
      </c>
      <c r="AL16" s="22">
        <v>2915</v>
      </c>
      <c r="AM16" s="61">
        <v>26.767676767676768</v>
      </c>
      <c r="AN16" s="22">
        <v>2655</v>
      </c>
      <c r="AO16" s="61">
        <v>29.46725860155383</v>
      </c>
      <c r="AP16" s="22">
        <v>815</v>
      </c>
      <c r="AQ16" s="64">
        <v>25.46875</v>
      </c>
    </row>
    <row r="17" spans="1:43" x14ac:dyDescent="0.25">
      <c r="A17" s="9" t="s">
        <v>15</v>
      </c>
      <c r="B17" s="7">
        <v>2021</v>
      </c>
      <c r="C17" s="15" t="s">
        <v>67</v>
      </c>
      <c r="D17" s="22">
        <v>351330</v>
      </c>
      <c r="E17" s="61">
        <v>17.529119153405365</v>
      </c>
      <c r="F17" s="62">
        <v>10.879177377892031</v>
      </c>
      <c r="G17" s="63">
        <v>24.626793797553695</v>
      </c>
      <c r="H17" s="22">
        <v>96350</v>
      </c>
      <c r="I17" s="61">
        <v>18.383370061913894</v>
      </c>
      <c r="J17" s="19">
        <v>40060</v>
      </c>
      <c r="K17" s="63">
        <v>19.675834970530452</v>
      </c>
      <c r="L17" s="22">
        <v>11160</v>
      </c>
      <c r="M17" s="61">
        <v>19.219839834668043</v>
      </c>
      <c r="N17" s="22">
        <v>2730</v>
      </c>
      <c r="O17" s="61">
        <v>12.494279176201372</v>
      </c>
      <c r="P17" s="22">
        <v>8425</v>
      </c>
      <c r="Q17" s="61">
        <v>23.263840949882646</v>
      </c>
      <c r="R17" s="22">
        <v>9790</v>
      </c>
      <c r="S17" s="61">
        <v>22.591438790815737</v>
      </c>
      <c r="T17" s="22">
        <v>3700</v>
      </c>
      <c r="U17" s="61">
        <v>15.79172001707213</v>
      </c>
      <c r="V17" s="22">
        <v>6090</v>
      </c>
      <c r="W17" s="61">
        <v>30.603015075376884</v>
      </c>
      <c r="X17" s="22">
        <v>10500</v>
      </c>
      <c r="Y17" s="61">
        <v>19.35127165499447</v>
      </c>
      <c r="Z17" s="22">
        <v>680</v>
      </c>
      <c r="AA17" s="61">
        <v>15.489749430523919</v>
      </c>
      <c r="AB17" s="22">
        <v>2325</v>
      </c>
      <c r="AC17" s="61">
        <v>16.37323943661972</v>
      </c>
      <c r="AD17" s="22">
        <v>7500</v>
      </c>
      <c r="AE17" s="61">
        <v>21.026072329688816</v>
      </c>
      <c r="AF17" s="22">
        <v>8605</v>
      </c>
      <c r="AG17" s="61">
        <v>17.949520233625364</v>
      </c>
      <c r="AH17" s="22">
        <v>1875</v>
      </c>
      <c r="AI17" s="61">
        <v>15.923566878980891</v>
      </c>
      <c r="AJ17" s="22">
        <v>2260</v>
      </c>
      <c r="AK17" s="61">
        <v>17.304747320061256</v>
      </c>
      <c r="AL17" s="22">
        <v>1680</v>
      </c>
      <c r="AM17" s="61">
        <v>15.426997245179063</v>
      </c>
      <c r="AN17" s="22">
        <v>1690</v>
      </c>
      <c r="AO17" s="61">
        <v>18.756936736958934</v>
      </c>
      <c r="AP17" s="22">
        <v>1095</v>
      </c>
      <c r="AQ17" s="64">
        <v>34.21875</v>
      </c>
    </row>
    <row r="18" spans="1:43" x14ac:dyDescent="0.25">
      <c r="A18" s="9" t="s">
        <v>57</v>
      </c>
      <c r="B18" s="7">
        <v>2021</v>
      </c>
      <c r="C18" s="15" t="s">
        <v>67</v>
      </c>
      <c r="D18" s="22">
        <v>185350</v>
      </c>
      <c r="E18" s="61">
        <v>9.2477791110456948</v>
      </c>
      <c r="F18" s="62">
        <v>6.4575835475578405</v>
      </c>
      <c r="G18" s="63">
        <v>11.739771470696645</v>
      </c>
      <c r="H18" s="22">
        <v>50515</v>
      </c>
      <c r="I18" s="61">
        <v>9.6381519323049325</v>
      </c>
      <c r="J18" s="19">
        <v>22100</v>
      </c>
      <c r="K18" s="63">
        <v>10.854616895874264</v>
      </c>
      <c r="L18" s="22">
        <v>6240</v>
      </c>
      <c r="M18" s="61">
        <v>10.746577111857402</v>
      </c>
      <c r="N18" s="22">
        <v>1775</v>
      </c>
      <c r="O18" s="61">
        <v>8.1235697940503435</v>
      </c>
      <c r="P18" s="22">
        <v>4460</v>
      </c>
      <c r="Q18" s="61">
        <v>12.315338947949744</v>
      </c>
      <c r="R18" s="22">
        <v>4685</v>
      </c>
      <c r="S18" s="61">
        <v>10.81112264912888</v>
      </c>
      <c r="T18" s="22">
        <v>2020</v>
      </c>
      <c r="U18" s="61">
        <v>8.6214255228339738</v>
      </c>
      <c r="V18" s="22">
        <v>2670</v>
      </c>
      <c r="W18" s="61">
        <v>13.417085427135678</v>
      </c>
      <c r="X18" s="22">
        <v>6370</v>
      </c>
      <c r="Y18" s="61">
        <v>11.739771470696645</v>
      </c>
      <c r="Z18" s="22">
        <v>450</v>
      </c>
      <c r="AA18" s="61">
        <v>10.250569476082005</v>
      </c>
      <c r="AB18" s="22">
        <v>1560</v>
      </c>
      <c r="AC18" s="61">
        <v>10.985915492957746</v>
      </c>
      <c r="AD18" s="22">
        <v>4355</v>
      </c>
      <c r="AE18" s="61">
        <v>12.209139332772638</v>
      </c>
      <c r="AF18" s="22">
        <v>4805</v>
      </c>
      <c r="AG18" s="61">
        <v>10.022945348352106</v>
      </c>
      <c r="AH18" s="22">
        <v>1010</v>
      </c>
      <c r="AI18" s="61">
        <v>8.5774946921443735</v>
      </c>
      <c r="AJ18" s="22">
        <v>1350</v>
      </c>
      <c r="AK18" s="61">
        <v>10.336906584992343</v>
      </c>
      <c r="AL18" s="22">
        <v>1030</v>
      </c>
      <c r="AM18" s="61">
        <v>9.4582185491276398</v>
      </c>
      <c r="AN18" s="22">
        <v>1025</v>
      </c>
      <c r="AO18" s="61">
        <v>11.376248612652608</v>
      </c>
      <c r="AP18" s="22">
        <v>405</v>
      </c>
      <c r="AQ18" s="64">
        <v>12.65625</v>
      </c>
    </row>
    <row r="19" spans="1:43" x14ac:dyDescent="0.25">
      <c r="A19" s="9" t="s">
        <v>58</v>
      </c>
      <c r="B19" s="7">
        <v>2021</v>
      </c>
      <c r="C19" s="15" t="s">
        <v>67</v>
      </c>
      <c r="D19" s="22">
        <v>110080</v>
      </c>
      <c r="E19" s="61">
        <v>5.4922876964872414</v>
      </c>
      <c r="F19" s="62">
        <v>2.6838046272493572</v>
      </c>
      <c r="G19" s="63">
        <v>8.3405566791871326</v>
      </c>
      <c r="H19" s="22">
        <v>30550</v>
      </c>
      <c r="I19" s="61">
        <v>5.8288734342653807</v>
      </c>
      <c r="J19" s="19">
        <v>12510</v>
      </c>
      <c r="K19" s="63">
        <v>6.144400785854617</v>
      </c>
      <c r="L19" s="22">
        <v>3505</v>
      </c>
      <c r="M19" s="61">
        <v>6.0363385860673384</v>
      </c>
      <c r="N19" s="22">
        <v>765</v>
      </c>
      <c r="O19" s="61">
        <v>3.5011441647597255</v>
      </c>
      <c r="P19" s="22">
        <v>2745</v>
      </c>
      <c r="Q19" s="61">
        <v>7.579732155184316</v>
      </c>
      <c r="R19" s="22">
        <v>3500</v>
      </c>
      <c r="S19" s="61">
        <v>8.0766124379831545</v>
      </c>
      <c r="T19" s="22">
        <v>1185</v>
      </c>
      <c r="U19" s="61">
        <v>5.0576184379001283</v>
      </c>
      <c r="V19" s="22">
        <v>2315</v>
      </c>
      <c r="W19" s="61">
        <v>11.633165829145728</v>
      </c>
      <c r="X19" s="22">
        <v>2985</v>
      </c>
      <c r="Y19" s="61">
        <v>5.5012900847769997</v>
      </c>
      <c r="Z19" s="22">
        <v>150</v>
      </c>
      <c r="AA19" s="61">
        <v>3.416856492027335</v>
      </c>
      <c r="AB19" s="22">
        <v>615</v>
      </c>
      <c r="AC19" s="61">
        <v>4.330985915492958</v>
      </c>
      <c r="AD19" s="22">
        <v>2220</v>
      </c>
      <c r="AE19" s="61">
        <v>6.2237174095878887</v>
      </c>
      <c r="AF19" s="22">
        <v>2520</v>
      </c>
      <c r="AG19" s="61">
        <v>5.2565707133917394</v>
      </c>
      <c r="AH19" s="22">
        <v>585</v>
      </c>
      <c r="AI19" s="61">
        <v>4.968152866242038</v>
      </c>
      <c r="AJ19" s="22">
        <v>665</v>
      </c>
      <c r="AK19" s="61">
        <v>5.0918836140888208</v>
      </c>
      <c r="AL19" s="22">
        <v>480</v>
      </c>
      <c r="AM19" s="61">
        <v>4.4077134986225897</v>
      </c>
      <c r="AN19" s="22">
        <v>475</v>
      </c>
      <c r="AO19" s="61">
        <v>5.2719200887902327</v>
      </c>
      <c r="AP19" s="22">
        <v>320</v>
      </c>
      <c r="AQ19" s="64">
        <v>10</v>
      </c>
    </row>
    <row r="20" spans="1:43" x14ac:dyDescent="0.25">
      <c r="A20" s="9" t="s">
        <v>59</v>
      </c>
      <c r="B20" s="7">
        <v>2021</v>
      </c>
      <c r="C20" s="15" t="s">
        <v>67</v>
      </c>
      <c r="D20" s="22">
        <v>55885</v>
      </c>
      <c r="E20" s="61">
        <v>2.7883039418440174</v>
      </c>
      <c r="F20" s="62">
        <v>0.98231827111984282</v>
      </c>
      <c r="G20" s="63">
        <v>4.8829817971684486</v>
      </c>
      <c r="H20" s="22">
        <v>15285</v>
      </c>
      <c r="I20" s="61">
        <v>2.9163446953435792</v>
      </c>
      <c r="J20" s="19">
        <v>5445</v>
      </c>
      <c r="K20" s="63">
        <v>2.6743614931237722</v>
      </c>
      <c r="L20" s="22">
        <v>1410</v>
      </c>
      <c r="M20" s="61">
        <v>2.4283130973908551</v>
      </c>
      <c r="N20" s="22">
        <v>190</v>
      </c>
      <c r="O20" s="61">
        <v>0.86956521739130432</v>
      </c>
      <c r="P20" s="22">
        <v>1220</v>
      </c>
      <c r="Q20" s="61">
        <v>3.3687698467485849</v>
      </c>
      <c r="R20" s="22">
        <v>1605</v>
      </c>
      <c r="S20" s="61">
        <v>3.7037037037037037</v>
      </c>
      <c r="T20" s="22">
        <v>500</v>
      </c>
      <c r="U20" s="61">
        <v>2.1340162185232607</v>
      </c>
      <c r="V20" s="22">
        <v>1105</v>
      </c>
      <c r="W20" s="61">
        <v>5.5527638190954773</v>
      </c>
      <c r="X20" s="22">
        <v>1155</v>
      </c>
      <c r="Y20" s="61">
        <v>2.1286398820493919</v>
      </c>
      <c r="Z20" s="22">
        <v>75</v>
      </c>
      <c r="AA20" s="61">
        <v>1.7084282460136675</v>
      </c>
      <c r="AB20" s="22">
        <v>155</v>
      </c>
      <c r="AC20" s="61">
        <v>1.091549295774648</v>
      </c>
      <c r="AD20" s="22">
        <v>925</v>
      </c>
      <c r="AE20" s="61">
        <v>2.5932155873282872</v>
      </c>
      <c r="AF20" s="22">
        <v>1280</v>
      </c>
      <c r="AG20" s="61">
        <v>2.6700041718815184</v>
      </c>
      <c r="AH20" s="22">
        <v>285</v>
      </c>
      <c r="AI20" s="61">
        <v>2.4203821656050954</v>
      </c>
      <c r="AJ20" s="22">
        <v>255</v>
      </c>
      <c r="AK20" s="61">
        <v>1.9525267993874427</v>
      </c>
      <c r="AL20" s="22">
        <v>170</v>
      </c>
      <c r="AM20" s="61">
        <v>1.5610651974288339</v>
      </c>
      <c r="AN20" s="22">
        <v>190</v>
      </c>
      <c r="AO20" s="61">
        <v>2.1087680355160932</v>
      </c>
      <c r="AP20" s="22">
        <v>380</v>
      </c>
      <c r="AQ20" s="64">
        <v>11.875</v>
      </c>
    </row>
    <row r="21" spans="1:43" x14ac:dyDescent="0.25">
      <c r="A21" s="9" t="s">
        <v>165</v>
      </c>
      <c r="B21" s="7">
        <v>2021</v>
      </c>
      <c r="C21" s="15" t="s">
        <v>67</v>
      </c>
      <c r="D21" s="22">
        <v>1020460</v>
      </c>
      <c r="E21" s="61">
        <v>50.914424988711573</v>
      </c>
      <c r="F21" s="62">
        <v>44.198152812762387</v>
      </c>
      <c r="G21" s="63">
        <v>53.019358566888179</v>
      </c>
      <c r="H21" s="22">
        <v>268695</v>
      </c>
      <c r="I21" s="61">
        <v>51.266420537477465</v>
      </c>
      <c r="J21" s="19">
        <v>105200</v>
      </c>
      <c r="K21" s="63">
        <v>51.669941060903732</v>
      </c>
      <c r="L21" s="22">
        <v>30090</v>
      </c>
      <c r="M21" s="61">
        <v>51.821234823043142</v>
      </c>
      <c r="N21" s="22">
        <v>10940</v>
      </c>
      <c r="O21" s="61">
        <v>50.068649885583525</v>
      </c>
      <c r="P21" s="22">
        <v>19155</v>
      </c>
      <c r="Q21" s="61">
        <v>52.89244788071241</v>
      </c>
      <c r="R21" s="22">
        <v>22705</v>
      </c>
      <c r="S21" s="61">
        <v>52.394138686973577</v>
      </c>
      <c r="T21" s="22">
        <v>12060</v>
      </c>
      <c r="U21" s="61">
        <v>51.47247119078105</v>
      </c>
      <c r="V21" s="22">
        <v>10645</v>
      </c>
      <c r="W21" s="61">
        <v>53.492462311557787</v>
      </c>
      <c r="X21" s="22">
        <v>27925</v>
      </c>
      <c r="Y21" s="61">
        <v>51.46516771102101</v>
      </c>
      <c r="Z21" s="22">
        <v>2190</v>
      </c>
      <c r="AA21" s="61">
        <v>49.886104783599087</v>
      </c>
      <c r="AB21" s="22">
        <v>7330</v>
      </c>
      <c r="AC21" s="61">
        <v>51.619718309859152</v>
      </c>
      <c r="AD21" s="22">
        <v>18410</v>
      </c>
      <c r="AE21" s="61">
        <v>51.611998878609477</v>
      </c>
      <c r="AF21" s="22">
        <v>24480</v>
      </c>
      <c r="AG21" s="61">
        <v>51.063829787234042</v>
      </c>
      <c r="AH21" s="22">
        <v>6155</v>
      </c>
      <c r="AI21" s="61">
        <v>52.27176220806794</v>
      </c>
      <c r="AJ21" s="22">
        <v>6680</v>
      </c>
      <c r="AK21" s="61">
        <v>51.148545176110261</v>
      </c>
      <c r="AL21" s="22">
        <v>5400</v>
      </c>
      <c r="AM21" s="61">
        <v>49.586776859504134</v>
      </c>
      <c r="AN21" s="22">
        <v>4545</v>
      </c>
      <c r="AO21" s="61">
        <v>50.443951165371807</v>
      </c>
      <c r="AP21" s="22">
        <v>1705</v>
      </c>
      <c r="AQ21" s="64">
        <v>53.28125</v>
      </c>
    </row>
    <row r="22" spans="1:43" x14ac:dyDescent="0.25">
      <c r="A22" s="9" t="s">
        <v>166</v>
      </c>
      <c r="B22" s="7">
        <v>2021</v>
      </c>
      <c r="C22" s="15" t="s">
        <v>67</v>
      </c>
      <c r="D22" s="22">
        <v>983805</v>
      </c>
      <c r="E22" s="61">
        <v>49.085575011288427</v>
      </c>
      <c r="F22" s="62">
        <v>46.980641433111821</v>
      </c>
      <c r="G22" s="63">
        <v>55.810243492863137</v>
      </c>
      <c r="H22" s="22">
        <v>255415</v>
      </c>
      <c r="I22" s="61">
        <v>48.732625473417094</v>
      </c>
      <c r="J22" s="19">
        <v>98400</v>
      </c>
      <c r="K22" s="63">
        <v>48.330058939096268</v>
      </c>
      <c r="L22" s="22">
        <v>27975</v>
      </c>
      <c r="M22" s="61">
        <v>48.178765176956858</v>
      </c>
      <c r="N22" s="22">
        <v>10915</v>
      </c>
      <c r="O22" s="61">
        <v>49.954233409610985</v>
      </c>
      <c r="P22" s="22">
        <v>17065</v>
      </c>
      <c r="Q22" s="61">
        <v>47.121358553085742</v>
      </c>
      <c r="R22" s="22">
        <v>20625</v>
      </c>
      <c r="S22" s="61">
        <v>47.594323295257873</v>
      </c>
      <c r="T22" s="22">
        <v>11370</v>
      </c>
      <c r="U22" s="61">
        <v>48.52752880921895</v>
      </c>
      <c r="V22" s="22">
        <v>9250</v>
      </c>
      <c r="W22" s="61">
        <v>46.482412060301506</v>
      </c>
      <c r="X22" s="22">
        <v>26335</v>
      </c>
      <c r="Y22" s="61">
        <v>48.53483228897899</v>
      </c>
      <c r="Z22" s="22">
        <v>2205</v>
      </c>
      <c r="AA22" s="61">
        <v>50.227790432801825</v>
      </c>
      <c r="AB22" s="22">
        <v>6875</v>
      </c>
      <c r="AC22" s="61">
        <v>48.41549295774648</v>
      </c>
      <c r="AD22" s="22">
        <v>17260</v>
      </c>
      <c r="AE22" s="61">
        <v>48.388001121390523</v>
      </c>
      <c r="AF22" s="22">
        <v>23465</v>
      </c>
      <c r="AG22" s="61">
        <v>48.94659991656237</v>
      </c>
      <c r="AH22" s="22">
        <v>5620</v>
      </c>
      <c r="AI22" s="61">
        <v>47.72823779193206</v>
      </c>
      <c r="AJ22" s="22">
        <v>6385</v>
      </c>
      <c r="AK22" s="61">
        <v>48.889739663093415</v>
      </c>
      <c r="AL22" s="22">
        <v>5495</v>
      </c>
      <c r="AM22" s="61">
        <v>50.459136822773189</v>
      </c>
      <c r="AN22" s="22">
        <v>4465</v>
      </c>
      <c r="AO22" s="61">
        <v>49.556048834628193</v>
      </c>
      <c r="AP22" s="22">
        <v>1500</v>
      </c>
      <c r="AQ22" s="64">
        <v>46.875</v>
      </c>
    </row>
    <row r="23" spans="1:43" x14ac:dyDescent="0.25">
      <c r="A23" s="9" t="s">
        <v>167</v>
      </c>
      <c r="B23" s="7">
        <v>2021</v>
      </c>
      <c r="C23" s="15" t="s">
        <v>67</v>
      </c>
      <c r="D23" s="22">
        <v>200120</v>
      </c>
      <c r="E23" s="61">
        <v>19.610763773200322</v>
      </c>
      <c r="F23" s="62">
        <v>12.12290502793296</v>
      </c>
      <c r="G23" s="63">
        <v>27.048138056312443</v>
      </c>
      <c r="H23" s="22">
        <v>55990</v>
      </c>
      <c r="I23" s="61">
        <v>20.837752842442175</v>
      </c>
      <c r="J23" s="19">
        <v>22945</v>
      </c>
      <c r="K23" s="63">
        <v>21.810836501901139</v>
      </c>
      <c r="L23" s="22">
        <v>6295</v>
      </c>
      <c r="M23" s="61">
        <v>20.920571618477901</v>
      </c>
      <c r="N23" s="22">
        <v>1475</v>
      </c>
      <c r="O23" s="61">
        <v>13.482632541133455</v>
      </c>
      <c r="P23" s="22">
        <v>4820</v>
      </c>
      <c r="Q23" s="61">
        <v>25.163142782563298</v>
      </c>
      <c r="R23" s="22">
        <v>5790</v>
      </c>
      <c r="S23" s="61">
        <v>25.50099097115173</v>
      </c>
      <c r="T23" s="22">
        <v>2140</v>
      </c>
      <c r="U23" s="61">
        <v>17.744610281923716</v>
      </c>
      <c r="V23" s="22">
        <v>3650</v>
      </c>
      <c r="W23" s="61">
        <v>34.288398309065286</v>
      </c>
      <c r="X23" s="22">
        <v>5910</v>
      </c>
      <c r="Y23" s="61">
        <v>21.163831692032229</v>
      </c>
      <c r="Z23" s="22">
        <v>365</v>
      </c>
      <c r="AA23" s="61">
        <v>16.666666666666668</v>
      </c>
      <c r="AB23" s="22">
        <v>1265</v>
      </c>
      <c r="AC23" s="61">
        <v>17.257844474761256</v>
      </c>
      <c r="AD23" s="22">
        <v>4275</v>
      </c>
      <c r="AE23" s="61">
        <v>23.221075502444325</v>
      </c>
      <c r="AF23" s="22">
        <v>4955</v>
      </c>
      <c r="AG23" s="61">
        <v>20.241013071895424</v>
      </c>
      <c r="AH23" s="22">
        <v>1085</v>
      </c>
      <c r="AI23" s="61">
        <v>17.627944760357433</v>
      </c>
      <c r="AJ23" s="22">
        <v>1300</v>
      </c>
      <c r="AK23" s="61">
        <v>19.461077844311376</v>
      </c>
      <c r="AL23" s="22">
        <v>915</v>
      </c>
      <c r="AM23" s="61">
        <v>16.944444444444443</v>
      </c>
      <c r="AN23" s="22">
        <v>950</v>
      </c>
      <c r="AO23" s="61">
        <v>20.902090209020901</v>
      </c>
      <c r="AP23" s="22">
        <v>705</v>
      </c>
      <c r="AQ23" s="64">
        <v>41.348973607038126</v>
      </c>
    </row>
    <row r="24" spans="1:43" x14ac:dyDescent="0.25">
      <c r="A24" s="9" t="s">
        <v>168</v>
      </c>
      <c r="B24" s="7">
        <v>2021</v>
      </c>
      <c r="C24" s="15" t="s">
        <v>67</v>
      </c>
      <c r="D24" s="22">
        <v>151205</v>
      </c>
      <c r="E24" s="61">
        <v>15.369407555359039</v>
      </c>
      <c r="F24" s="62">
        <v>9.6287229702162378</v>
      </c>
      <c r="G24" s="63">
        <v>21.873718737187371</v>
      </c>
      <c r="H24" s="22">
        <v>40365</v>
      </c>
      <c r="I24" s="61">
        <v>15.803692030616839</v>
      </c>
      <c r="J24" s="19">
        <v>17115</v>
      </c>
      <c r="K24" s="63">
        <v>17.39329268292683</v>
      </c>
      <c r="L24" s="22">
        <v>4860</v>
      </c>
      <c r="M24" s="61">
        <v>17.372654155495979</v>
      </c>
      <c r="N24" s="22">
        <v>1260</v>
      </c>
      <c r="O24" s="61">
        <v>11.543747136967475</v>
      </c>
      <c r="P24" s="22">
        <v>3605</v>
      </c>
      <c r="Q24" s="61">
        <v>21.125109874011134</v>
      </c>
      <c r="R24" s="22">
        <v>4000</v>
      </c>
      <c r="S24" s="61">
        <v>19.393939393939394</v>
      </c>
      <c r="T24" s="22">
        <v>1560</v>
      </c>
      <c r="U24" s="61">
        <v>13.720316622691293</v>
      </c>
      <c r="V24" s="22">
        <v>2435</v>
      </c>
      <c r="W24" s="61">
        <v>26.324324324324323</v>
      </c>
      <c r="X24" s="22">
        <v>4595</v>
      </c>
      <c r="Y24" s="61">
        <v>17.44826276817923</v>
      </c>
      <c r="Z24" s="22">
        <v>310</v>
      </c>
      <c r="AA24" s="61">
        <v>14.058956916099774</v>
      </c>
      <c r="AB24" s="22">
        <v>1060</v>
      </c>
      <c r="AC24" s="61">
        <v>15.418181818181818</v>
      </c>
      <c r="AD24" s="22">
        <v>3225</v>
      </c>
      <c r="AE24" s="61">
        <v>18.684820393974508</v>
      </c>
      <c r="AF24" s="22">
        <v>3650</v>
      </c>
      <c r="AG24" s="61">
        <v>15.555082037076497</v>
      </c>
      <c r="AH24" s="22">
        <v>795</v>
      </c>
      <c r="AI24" s="61">
        <v>14.145907473309608</v>
      </c>
      <c r="AJ24" s="22">
        <v>965</v>
      </c>
      <c r="AK24" s="61">
        <v>15.113547376664057</v>
      </c>
      <c r="AL24" s="22">
        <v>765</v>
      </c>
      <c r="AM24" s="61">
        <v>13.921747042766151</v>
      </c>
      <c r="AN24" s="22">
        <v>735</v>
      </c>
      <c r="AO24" s="61">
        <v>16.461366181410973</v>
      </c>
      <c r="AP24" s="22">
        <v>395</v>
      </c>
      <c r="AQ24" s="64">
        <v>26.333333333333332</v>
      </c>
    </row>
    <row r="25" spans="1:43" x14ac:dyDescent="0.25">
      <c r="A25" s="9" t="s">
        <v>60</v>
      </c>
      <c r="B25" s="7">
        <v>2021</v>
      </c>
      <c r="C25" s="15" t="s">
        <v>67</v>
      </c>
      <c r="D25" s="22" t="s">
        <v>66</v>
      </c>
      <c r="E25" s="61">
        <v>26.156778367593081</v>
      </c>
      <c r="F25" s="62">
        <v>13.855421686746988</v>
      </c>
      <c r="G25" s="63">
        <v>42.327429233570598</v>
      </c>
      <c r="H25" s="22" t="s">
        <v>66</v>
      </c>
      <c r="I25" s="61">
        <v>28.184464173406855</v>
      </c>
      <c r="J25" s="19" t="s">
        <v>66</v>
      </c>
      <c r="K25" s="63">
        <v>30.952288970446205</v>
      </c>
      <c r="L25" s="22" t="s">
        <v>66</v>
      </c>
      <c r="M25" s="61">
        <v>29.99596828383282</v>
      </c>
      <c r="N25" s="22" t="s">
        <v>66</v>
      </c>
      <c r="O25" s="61">
        <v>18.14556331006979</v>
      </c>
      <c r="P25" s="22" t="s">
        <v>66</v>
      </c>
      <c r="Q25" s="61">
        <v>38.018953068592054</v>
      </c>
      <c r="R25" s="22" t="s">
        <v>66</v>
      </c>
      <c r="S25" s="61">
        <v>37.967810742679852</v>
      </c>
      <c r="T25" s="22" t="s">
        <v>66</v>
      </c>
      <c r="U25" s="61">
        <v>24.966261808367072</v>
      </c>
      <c r="V25" s="22" t="s">
        <v>66</v>
      </c>
      <c r="W25" s="61">
        <v>55.515041020966272</v>
      </c>
      <c r="X25" s="22" t="s">
        <v>66</v>
      </c>
      <c r="Y25" s="61">
        <v>29.732408325074331</v>
      </c>
      <c r="Z25" s="22" t="s">
        <v>66</v>
      </c>
      <c r="AA25" s="61">
        <v>22.591362126245848</v>
      </c>
      <c r="AB25" s="22" t="s">
        <v>66</v>
      </c>
      <c r="AC25" s="61">
        <v>24.11825726141079</v>
      </c>
      <c r="AD25" s="22" t="s">
        <v>66</v>
      </c>
      <c r="AE25" s="61">
        <v>33.090668431502316</v>
      </c>
      <c r="AF25" s="22" t="s">
        <v>66</v>
      </c>
      <c r="AG25" s="61">
        <v>27.651028277634961</v>
      </c>
      <c r="AH25" s="22" t="s">
        <v>66</v>
      </c>
      <c r="AI25" s="61">
        <v>25.614754098360656</v>
      </c>
      <c r="AJ25" s="22" t="s">
        <v>66</v>
      </c>
      <c r="AK25" s="61">
        <v>25.962090752441124</v>
      </c>
      <c r="AL25" s="22" t="s">
        <v>66</v>
      </c>
      <c r="AM25" s="61">
        <v>22.826086956521738</v>
      </c>
      <c r="AN25" s="22" t="s">
        <v>66</v>
      </c>
      <c r="AO25" s="61">
        <v>27.887788778877887</v>
      </c>
      <c r="AP25" s="22" t="s">
        <v>66</v>
      </c>
      <c r="AQ25" s="64">
        <v>65.568862275449106</v>
      </c>
    </row>
    <row r="26" spans="1:43" x14ac:dyDescent="0.25">
      <c r="A26" s="9" t="s">
        <v>61</v>
      </c>
      <c r="B26" s="7">
        <v>2021</v>
      </c>
      <c r="C26" s="15" t="s">
        <v>67</v>
      </c>
      <c r="D26" s="22" t="s">
        <v>66</v>
      </c>
      <c r="E26" s="61">
        <v>113.4182364050167</v>
      </c>
      <c r="F26" s="62">
        <v>73.468468468468473</v>
      </c>
      <c r="G26" s="63">
        <v>226.14555256064691</v>
      </c>
      <c r="H26" s="22" t="s">
        <v>66</v>
      </c>
      <c r="I26" s="61">
        <v>112.15878004772713</v>
      </c>
      <c r="J26" s="19" t="s">
        <v>66</v>
      </c>
      <c r="K26" s="63">
        <v>117.42635204455519</v>
      </c>
      <c r="L26" s="22" t="s">
        <v>66</v>
      </c>
      <c r="M26" s="61">
        <v>115.05154639175258</v>
      </c>
      <c r="N26" s="22" t="s">
        <v>66</v>
      </c>
      <c r="O26" s="61">
        <v>67.076167076167081</v>
      </c>
      <c r="P26" s="22" t="s">
        <v>66</v>
      </c>
      <c r="Q26" s="61">
        <v>149.77777777777777</v>
      </c>
      <c r="R26" s="22" t="s">
        <v>66</v>
      </c>
      <c r="S26" s="61">
        <v>126.24113475177305</v>
      </c>
      <c r="T26" s="22" t="s">
        <v>66</v>
      </c>
      <c r="U26" s="61">
        <v>75.356415478615077</v>
      </c>
      <c r="V26" s="22" t="s">
        <v>66</v>
      </c>
      <c r="W26" s="61">
        <v>214.05975395430579</v>
      </c>
      <c r="X26" s="22" t="s">
        <v>66</v>
      </c>
      <c r="Y26" s="61">
        <v>124.33392539964476</v>
      </c>
      <c r="Z26" s="22" t="s">
        <v>66</v>
      </c>
      <c r="AA26" s="61">
        <v>95.774647887323937</v>
      </c>
      <c r="AB26" s="22" t="s">
        <v>66</v>
      </c>
      <c r="AC26" s="61">
        <v>104.02684563758389</v>
      </c>
      <c r="AD26" s="22" t="s">
        <v>66</v>
      </c>
      <c r="AE26" s="61">
        <v>136.23978201634878</v>
      </c>
      <c r="AF26" s="22" t="s">
        <v>66</v>
      </c>
      <c r="AG26" s="61">
        <v>104.74741326841145</v>
      </c>
      <c r="AH26" s="22" t="s">
        <v>66</v>
      </c>
      <c r="AI26" s="61">
        <v>72.95719844357977</v>
      </c>
      <c r="AJ26" s="22" t="s">
        <v>66</v>
      </c>
      <c r="AK26" s="61">
        <v>107.87589498806683</v>
      </c>
      <c r="AL26" s="22" t="s">
        <v>66</v>
      </c>
      <c r="AM26" s="61">
        <v>90.810810810810807</v>
      </c>
      <c r="AN26" s="22" t="s">
        <v>66</v>
      </c>
      <c r="AO26" s="61">
        <v>134.12698412698413</v>
      </c>
      <c r="AP26" s="22" t="s">
        <v>66</v>
      </c>
      <c r="AQ26" s="64">
        <v>248.86363636363637</v>
      </c>
    </row>
    <row r="27" spans="1:43" x14ac:dyDescent="0.25">
      <c r="A27" s="37" t="s">
        <v>62</v>
      </c>
      <c r="B27" s="38"/>
      <c r="C27" s="39"/>
      <c r="D27" s="40"/>
      <c r="E27" s="65"/>
      <c r="F27" s="65"/>
      <c r="G27" s="65"/>
      <c r="H27" s="40"/>
      <c r="I27" s="65"/>
      <c r="J27" s="40"/>
      <c r="K27" s="65"/>
      <c r="L27" s="40"/>
      <c r="M27" s="65"/>
      <c r="N27" s="40"/>
      <c r="O27" s="65"/>
      <c r="P27" s="40"/>
      <c r="Q27" s="65"/>
      <c r="R27" s="40"/>
      <c r="S27" s="65"/>
      <c r="T27" s="40"/>
      <c r="U27" s="65"/>
      <c r="V27" s="40"/>
      <c r="W27" s="65"/>
      <c r="X27" s="40"/>
      <c r="Y27" s="65"/>
      <c r="Z27" s="40"/>
      <c r="AA27" s="65"/>
      <c r="AB27" s="40"/>
      <c r="AC27" s="65"/>
      <c r="AD27" s="40"/>
      <c r="AE27" s="65"/>
      <c r="AF27" s="40"/>
      <c r="AG27" s="65"/>
      <c r="AH27" s="40"/>
      <c r="AI27" s="65"/>
      <c r="AJ27" s="40"/>
      <c r="AK27" s="65"/>
      <c r="AL27" s="40"/>
      <c r="AM27" s="65"/>
      <c r="AN27" s="40"/>
      <c r="AO27" s="65"/>
      <c r="AP27" s="40"/>
      <c r="AQ27" s="66"/>
    </row>
    <row r="28" spans="1:43" x14ac:dyDescent="0.25">
      <c r="A28" s="9" t="s">
        <v>16</v>
      </c>
      <c r="B28" s="7">
        <v>2021</v>
      </c>
      <c r="C28" s="15" t="s">
        <v>67</v>
      </c>
      <c r="D28" s="22">
        <v>307425</v>
      </c>
      <c r="E28" s="61">
        <v>62.050278032879532</v>
      </c>
      <c r="F28" s="62">
        <v>38.574938574938578</v>
      </c>
      <c r="G28" s="63">
        <v>75.365418894830654</v>
      </c>
      <c r="H28" s="22">
        <v>84260</v>
      </c>
      <c r="I28" s="61">
        <v>63.859941642350982</v>
      </c>
      <c r="J28" s="19">
        <v>34935</v>
      </c>
      <c r="K28" s="63">
        <v>64.473562794131212</v>
      </c>
      <c r="L28" s="22">
        <v>11285</v>
      </c>
      <c r="M28" s="61">
        <v>70.071406395529337</v>
      </c>
      <c r="N28" s="22">
        <v>4405</v>
      </c>
      <c r="O28" s="61">
        <v>73.723849372384933</v>
      </c>
      <c r="P28" s="22">
        <v>6870</v>
      </c>
      <c r="Q28" s="61">
        <v>67.784903798717323</v>
      </c>
      <c r="R28" s="22">
        <v>7210</v>
      </c>
      <c r="S28" s="61">
        <v>64.432529043789103</v>
      </c>
      <c r="T28" s="22">
        <v>4340</v>
      </c>
      <c r="U28" s="61">
        <v>71.440329218106996</v>
      </c>
      <c r="V28" s="22">
        <v>2865</v>
      </c>
      <c r="W28" s="61">
        <v>56.011730205278596</v>
      </c>
      <c r="X28" s="22">
        <v>8805</v>
      </c>
      <c r="Y28" s="61">
        <v>59.775967413441954</v>
      </c>
      <c r="Z28" s="22">
        <v>680</v>
      </c>
      <c r="AA28" s="61">
        <v>61.53846153846154</v>
      </c>
      <c r="AB28" s="22">
        <v>2375</v>
      </c>
      <c r="AC28" s="61">
        <v>58.282208588957054</v>
      </c>
      <c r="AD28" s="22">
        <v>5735</v>
      </c>
      <c r="AE28" s="61">
        <v>60.052356020942412</v>
      </c>
      <c r="AF28" s="22">
        <v>7650</v>
      </c>
      <c r="AG28" s="61">
        <v>62.911184210526315</v>
      </c>
      <c r="AH28" s="22">
        <v>2110</v>
      </c>
      <c r="AI28" s="61">
        <v>69.40789473684211</v>
      </c>
      <c r="AJ28" s="22">
        <v>2105</v>
      </c>
      <c r="AK28" s="61">
        <v>63.118440779610197</v>
      </c>
      <c r="AL28" s="22">
        <v>1710</v>
      </c>
      <c r="AM28" s="61">
        <v>61.29032258064516</v>
      </c>
      <c r="AN28" s="22">
        <v>1335</v>
      </c>
      <c r="AO28" s="61">
        <v>58.681318681318679</v>
      </c>
      <c r="AP28" s="22">
        <v>385</v>
      </c>
      <c r="AQ28" s="64">
        <v>53.103448275862071</v>
      </c>
    </row>
    <row r="29" spans="1:43" x14ac:dyDescent="0.25">
      <c r="A29" s="9" t="s">
        <v>17</v>
      </c>
      <c r="B29" s="7">
        <v>2021</v>
      </c>
      <c r="C29" s="15" t="s">
        <v>67</v>
      </c>
      <c r="D29" s="22">
        <v>99805</v>
      </c>
      <c r="E29" s="61">
        <v>32.464828820037404</v>
      </c>
      <c r="F29" s="62">
        <v>20.690822891974264</v>
      </c>
      <c r="G29" s="63">
        <v>43.793911007025763</v>
      </c>
      <c r="H29" s="22">
        <v>30005</v>
      </c>
      <c r="I29" s="61">
        <v>35.61001661523855</v>
      </c>
      <c r="J29" s="19">
        <v>12450</v>
      </c>
      <c r="K29" s="63">
        <v>35.637612709317303</v>
      </c>
      <c r="L29" s="22">
        <v>3605</v>
      </c>
      <c r="M29" s="61">
        <v>31.945059813912273</v>
      </c>
      <c r="N29" s="22">
        <v>1195</v>
      </c>
      <c r="O29" s="61">
        <v>27.128263337116913</v>
      </c>
      <c r="P29" s="22">
        <v>2405</v>
      </c>
      <c r="Q29" s="61">
        <v>35.007278020378457</v>
      </c>
      <c r="R29" s="22">
        <v>2370</v>
      </c>
      <c r="S29" s="61">
        <v>32.871012482662969</v>
      </c>
      <c r="T29" s="22">
        <v>1395</v>
      </c>
      <c r="U29" s="61">
        <v>32.142857142857146</v>
      </c>
      <c r="V29" s="22">
        <v>975</v>
      </c>
      <c r="W29" s="61">
        <v>34.031413612565444</v>
      </c>
      <c r="X29" s="22">
        <v>3550</v>
      </c>
      <c r="Y29" s="61">
        <v>40.31800113571834</v>
      </c>
      <c r="Z29" s="22">
        <v>330</v>
      </c>
      <c r="AA29" s="61">
        <v>48.529411764705884</v>
      </c>
      <c r="AB29" s="22">
        <v>880</v>
      </c>
      <c r="AC29" s="61">
        <v>37.05263157894737</v>
      </c>
      <c r="AD29" s="22">
        <v>2335</v>
      </c>
      <c r="AE29" s="61">
        <v>40.714908456843943</v>
      </c>
      <c r="AF29" s="22">
        <v>2930</v>
      </c>
      <c r="AG29" s="61">
        <v>38.300653594771241</v>
      </c>
      <c r="AH29" s="22">
        <v>680</v>
      </c>
      <c r="AI29" s="61">
        <v>32.227488151658768</v>
      </c>
      <c r="AJ29" s="22">
        <v>890</v>
      </c>
      <c r="AK29" s="61">
        <v>42.280285035629454</v>
      </c>
      <c r="AL29" s="22">
        <v>720</v>
      </c>
      <c r="AM29" s="61">
        <v>42.10526315789474</v>
      </c>
      <c r="AN29" s="22">
        <v>525</v>
      </c>
      <c r="AO29" s="61">
        <v>39.325842696629216</v>
      </c>
      <c r="AP29" s="22">
        <v>110</v>
      </c>
      <c r="AQ29" s="64">
        <v>28.571428571428573</v>
      </c>
    </row>
    <row r="30" spans="1:43" x14ac:dyDescent="0.25">
      <c r="A30" s="9" t="s">
        <v>70</v>
      </c>
      <c r="B30" s="7">
        <v>2021</v>
      </c>
      <c r="C30" s="15" t="s">
        <v>67</v>
      </c>
      <c r="D30" s="22">
        <v>32815</v>
      </c>
      <c r="E30" s="61">
        <v>12.818359375</v>
      </c>
      <c r="F30" s="62">
        <v>9.308943089430894</v>
      </c>
      <c r="G30" s="63">
        <v>18.413926499032883</v>
      </c>
      <c r="H30" s="22">
        <v>9930</v>
      </c>
      <c r="I30" s="61">
        <v>14.326936949935073</v>
      </c>
      <c r="J30" s="19">
        <v>4300</v>
      </c>
      <c r="K30" s="63">
        <v>15.15685583362707</v>
      </c>
      <c r="L30" s="22">
        <v>1315</v>
      </c>
      <c r="M30" s="61">
        <v>15.272938443670151</v>
      </c>
      <c r="N30" s="22">
        <v>450</v>
      </c>
      <c r="O30" s="61">
        <v>12.802275960170698</v>
      </c>
      <c r="P30" s="22">
        <v>865</v>
      </c>
      <c r="Q30" s="61">
        <v>16.977428851815503</v>
      </c>
      <c r="R30" s="22">
        <v>805</v>
      </c>
      <c r="S30" s="61">
        <v>13.305785123966944</v>
      </c>
      <c r="T30" s="22">
        <v>520</v>
      </c>
      <c r="U30" s="61">
        <v>13.738441215323647</v>
      </c>
      <c r="V30" s="22">
        <v>290</v>
      </c>
      <c r="W30" s="61">
        <v>12.77533039647577</v>
      </c>
      <c r="X30" s="22">
        <v>1240</v>
      </c>
      <c r="Y30" s="61">
        <v>17.091660923501035</v>
      </c>
      <c r="Z30" s="22">
        <v>115</v>
      </c>
      <c r="AA30" s="61">
        <v>20.353982300884958</v>
      </c>
      <c r="AB30" s="22">
        <v>320</v>
      </c>
      <c r="AC30" s="61">
        <v>15.421686746987953</v>
      </c>
      <c r="AD30" s="22">
        <v>800</v>
      </c>
      <c r="AE30" s="61">
        <v>17.33477789815818</v>
      </c>
      <c r="AF30" s="22">
        <v>940</v>
      </c>
      <c r="AG30" s="61">
        <v>14.562354763749033</v>
      </c>
      <c r="AH30" s="22">
        <v>275</v>
      </c>
      <c r="AI30" s="61">
        <v>14.864864864864865</v>
      </c>
      <c r="AJ30" s="22">
        <v>275</v>
      </c>
      <c r="AK30" s="61">
        <v>15.44943820224719</v>
      </c>
      <c r="AL30" s="22">
        <v>220</v>
      </c>
      <c r="AM30" s="61">
        <v>15.547703180212014</v>
      </c>
      <c r="AN30" s="22">
        <v>125</v>
      </c>
      <c r="AO30" s="61">
        <v>11.904761904761903</v>
      </c>
      <c r="AP30" s="22">
        <v>45</v>
      </c>
      <c r="AQ30" s="64">
        <v>12.328767123287671</v>
      </c>
    </row>
    <row r="31" spans="1:43" x14ac:dyDescent="0.25">
      <c r="A31" s="9" t="s">
        <v>26</v>
      </c>
      <c r="B31" s="7">
        <v>2021</v>
      </c>
      <c r="C31" s="15" t="s">
        <v>67</v>
      </c>
      <c r="D31" s="22">
        <v>79345</v>
      </c>
      <c r="E31" s="61">
        <v>30.994140625</v>
      </c>
      <c r="F31" s="62">
        <v>19.715447154471544</v>
      </c>
      <c r="G31" s="63">
        <v>40.596330275229356</v>
      </c>
      <c r="H31" s="22">
        <v>22250</v>
      </c>
      <c r="I31" s="61">
        <v>32.102149761939117</v>
      </c>
      <c r="J31" s="19">
        <v>8245</v>
      </c>
      <c r="K31" s="63">
        <v>29.06238984843144</v>
      </c>
      <c r="L31" s="22">
        <v>2200</v>
      </c>
      <c r="M31" s="61">
        <v>25.551684088269454</v>
      </c>
      <c r="N31" s="22">
        <v>865</v>
      </c>
      <c r="O31" s="61">
        <v>24.608819345661452</v>
      </c>
      <c r="P31" s="22">
        <v>1335</v>
      </c>
      <c r="Q31" s="61">
        <v>26.202158979391559</v>
      </c>
      <c r="R31" s="22">
        <v>1870</v>
      </c>
      <c r="S31" s="61">
        <v>30.90909090909091</v>
      </c>
      <c r="T31" s="22">
        <v>1210</v>
      </c>
      <c r="U31" s="61">
        <v>31.968295904887714</v>
      </c>
      <c r="V31" s="22">
        <v>665</v>
      </c>
      <c r="W31" s="61">
        <v>29.295154185022028</v>
      </c>
      <c r="X31" s="22">
        <v>2000</v>
      </c>
      <c r="Y31" s="61">
        <v>27.567195037904892</v>
      </c>
      <c r="Z31" s="22">
        <v>190</v>
      </c>
      <c r="AA31" s="61">
        <v>33.628318584070797</v>
      </c>
      <c r="AB31" s="22">
        <v>530</v>
      </c>
      <c r="AC31" s="61">
        <v>25.542168674698797</v>
      </c>
      <c r="AD31" s="22">
        <v>1280</v>
      </c>
      <c r="AE31" s="61">
        <v>27.735644637053088</v>
      </c>
      <c r="AF31" s="22">
        <v>2165</v>
      </c>
      <c r="AG31" s="61">
        <v>33.539891556932609</v>
      </c>
      <c r="AH31" s="22">
        <v>640</v>
      </c>
      <c r="AI31" s="61">
        <v>34.594594594594597</v>
      </c>
      <c r="AJ31" s="22">
        <v>665</v>
      </c>
      <c r="AK31" s="61">
        <v>37.359550561797754</v>
      </c>
      <c r="AL31" s="22">
        <v>455</v>
      </c>
      <c r="AM31" s="61">
        <v>32.155477031802121</v>
      </c>
      <c r="AN31" s="22">
        <v>325</v>
      </c>
      <c r="AO31" s="61">
        <v>30.952380952380953</v>
      </c>
      <c r="AP31" s="22">
        <v>80</v>
      </c>
      <c r="AQ31" s="64">
        <v>21.917808219178081</v>
      </c>
    </row>
    <row r="32" spans="1:43" x14ac:dyDescent="0.25">
      <c r="A32" s="9" t="s">
        <v>71</v>
      </c>
      <c r="B32" s="7">
        <v>2021</v>
      </c>
      <c r="C32" s="15" t="s">
        <v>67</v>
      </c>
      <c r="D32" s="22">
        <v>11350</v>
      </c>
      <c r="E32" s="61">
        <v>14.304619068624362</v>
      </c>
      <c r="F32" s="62">
        <v>5.9055118110236222</v>
      </c>
      <c r="G32" s="63">
        <v>25.608465608465607</v>
      </c>
      <c r="H32" s="22">
        <v>3715</v>
      </c>
      <c r="I32" s="61">
        <v>16.696629213483146</v>
      </c>
      <c r="J32" s="19">
        <v>1580</v>
      </c>
      <c r="K32" s="63">
        <v>19.16312916919345</v>
      </c>
      <c r="L32" s="22">
        <v>460</v>
      </c>
      <c r="M32" s="61">
        <v>20.90909090909091</v>
      </c>
      <c r="N32" s="22">
        <v>150</v>
      </c>
      <c r="O32" s="61">
        <v>17.341040462427745</v>
      </c>
      <c r="P32" s="22">
        <v>310</v>
      </c>
      <c r="Q32" s="61">
        <v>23.220973782771537</v>
      </c>
      <c r="R32" s="22">
        <v>295</v>
      </c>
      <c r="S32" s="61">
        <v>15.775401069518717</v>
      </c>
      <c r="T32" s="22">
        <v>220</v>
      </c>
      <c r="U32" s="61">
        <v>18.181818181818183</v>
      </c>
      <c r="V32" s="22">
        <v>80</v>
      </c>
      <c r="W32" s="61">
        <v>12.030075187969924</v>
      </c>
      <c r="X32" s="22">
        <v>440</v>
      </c>
      <c r="Y32" s="61">
        <v>22</v>
      </c>
      <c r="Z32" s="22">
        <v>70</v>
      </c>
      <c r="AA32" s="61">
        <v>36.842105263157897</v>
      </c>
      <c r="AB32" s="22">
        <v>115</v>
      </c>
      <c r="AC32" s="61">
        <v>21.69811320754717</v>
      </c>
      <c r="AD32" s="22">
        <v>255</v>
      </c>
      <c r="AE32" s="61">
        <v>19.921875</v>
      </c>
      <c r="AF32" s="22">
        <v>385</v>
      </c>
      <c r="AG32" s="61">
        <v>17.782909930715935</v>
      </c>
      <c r="AH32" s="22">
        <v>110</v>
      </c>
      <c r="AI32" s="61">
        <v>17.1875</v>
      </c>
      <c r="AJ32" s="22">
        <v>110</v>
      </c>
      <c r="AK32" s="61">
        <v>16.541353383458645</v>
      </c>
      <c r="AL32" s="22">
        <v>95</v>
      </c>
      <c r="AM32" s="61">
        <v>20.87912087912088</v>
      </c>
      <c r="AN32" s="22">
        <v>65</v>
      </c>
      <c r="AO32" s="61">
        <v>20</v>
      </c>
      <c r="AP32" s="22">
        <v>0</v>
      </c>
      <c r="AQ32" s="64">
        <v>0</v>
      </c>
    </row>
    <row r="33" spans="1:43" x14ac:dyDescent="0.25">
      <c r="A33" s="9" t="s">
        <v>169</v>
      </c>
      <c r="B33" s="7">
        <v>2021</v>
      </c>
      <c r="C33" s="15" t="s">
        <v>67</v>
      </c>
      <c r="D33" s="22">
        <v>9965</v>
      </c>
      <c r="E33" s="61">
        <v>12.559077446593989</v>
      </c>
      <c r="F33" s="62">
        <v>5.1181102362204722</v>
      </c>
      <c r="G33" s="63">
        <v>23.06878306878307</v>
      </c>
      <c r="H33" s="22">
        <v>3260</v>
      </c>
      <c r="I33" s="61">
        <v>14.651685393258427</v>
      </c>
      <c r="J33" s="19">
        <v>1375</v>
      </c>
      <c r="K33" s="63">
        <v>16.676773802304428</v>
      </c>
      <c r="L33" s="22">
        <v>395</v>
      </c>
      <c r="M33" s="61">
        <v>17.954545454545453</v>
      </c>
      <c r="N33" s="22">
        <v>120</v>
      </c>
      <c r="O33" s="61">
        <v>13.872832369942197</v>
      </c>
      <c r="P33" s="22">
        <v>270</v>
      </c>
      <c r="Q33" s="61">
        <v>20.224719101123597</v>
      </c>
      <c r="R33" s="22">
        <v>270</v>
      </c>
      <c r="S33" s="61">
        <v>14.438502673796792</v>
      </c>
      <c r="T33" s="22">
        <v>190</v>
      </c>
      <c r="U33" s="61">
        <v>15.702479338842975</v>
      </c>
      <c r="V33" s="22">
        <v>75</v>
      </c>
      <c r="W33" s="61">
        <v>11.278195488721805</v>
      </c>
      <c r="X33" s="22">
        <v>390</v>
      </c>
      <c r="Y33" s="61">
        <v>19.5</v>
      </c>
      <c r="Z33" s="22">
        <v>60</v>
      </c>
      <c r="AA33" s="61">
        <v>31.578947368421051</v>
      </c>
      <c r="AB33" s="22">
        <v>100</v>
      </c>
      <c r="AC33" s="61">
        <v>18.867924528301888</v>
      </c>
      <c r="AD33" s="22">
        <v>230</v>
      </c>
      <c r="AE33" s="61">
        <v>17.96875</v>
      </c>
      <c r="AF33" s="22">
        <v>325</v>
      </c>
      <c r="AG33" s="61">
        <v>15.011547344110854</v>
      </c>
      <c r="AH33" s="22">
        <v>95</v>
      </c>
      <c r="AI33" s="61">
        <v>14.84375</v>
      </c>
      <c r="AJ33" s="22">
        <v>80</v>
      </c>
      <c r="AK33" s="61">
        <v>12.030075187969924</v>
      </c>
      <c r="AL33" s="22">
        <v>95</v>
      </c>
      <c r="AM33" s="61">
        <v>20.87912087912088</v>
      </c>
      <c r="AN33" s="22">
        <v>55</v>
      </c>
      <c r="AO33" s="61">
        <v>16.923076923076923</v>
      </c>
      <c r="AP33" s="22">
        <v>0</v>
      </c>
      <c r="AQ33" s="64">
        <v>0</v>
      </c>
    </row>
    <row r="34" spans="1:43" x14ac:dyDescent="0.25">
      <c r="A34" s="9" t="s">
        <v>30</v>
      </c>
      <c r="B34" s="7">
        <v>2021</v>
      </c>
      <c r="C34" s="15" t="s">
        <v>67</v>
      </c>
      <c r="D34" s="22">
        <v>162830</v>
      </c>
      <c r="E34" s="23">
        <v>63.60546875</v>
      </c>
      <c r="F34" s="18">
        <v>53.382533825338257</v>
      </c>
      <c r="G34" s="25">
        <v>68.016528925619838</v>
      </c>
      <c r="H34" s="22">
        <v>44475</v>
      </c>
      <c r="I34" s="23">
        <v>64.168229692685031</v>
      </c>
      <c r="J34" s="19">
        <v>18310</v>
      </c>
      <c r="K34" s="25">
        <v>64.540007049700392</v>
      </c>
      <c r="L34" s="22">
        <v>5455</v>
      </c>
      <c r="M34" s="23">
        <v>63.356562137049941</v>
      </c>
      <c r="N34" s="22">
        <v>2275</v>
      </c>
      <c r="O34" s="23">
        <v>64.722617354196302</v>
      </c>
      <c r="P34" s="22">
        <v>3180</v>
      </c>
      <c r="Q34" s="23">
        <v>62.414131501472035</v>
      </c>
      <c r="R34" s="22">
        <v>4115</v>
      </c>
      <c r="S34" s="23">
        <v>68.016528925619838</v>
      </c>
      <c r="T34" s="22">
        <v>2610</v>
      </c>
      <c r="U34" s="23">
        <v>68.956406869220601</v>
      </c>
      <c r="V34" s="22">
        <v>1510</v>
      </c>
      <c r="W34" s="23">
        <v>66.519823788546262</v>
      </c>
      <c r="X34" s="22">
        <v>4580</v>
      </c>
      <c r="Y34" s="23">
        <v>63.128876636802204</v>
      </c>
      <c r="Z34" s="22">
        <v>335</v>
      </c>
      <c r="AA34" s="23">
        <v>59.292035398230091</v>
      </c>
      <c r="AB34" s="22">
        <v>1265</v>
      </c>
      <c r="AC34" s="23">
        <v>60.963855421686745</v>
      </c>
      <c r="AD34" s="22">
        <v>2980</v>
      </c>
      <c r="AE34" s="23">
        <v>64.572047670639222</v>
      </c>
      <c r="AF34" s="22">
        <v>4160</v>
      </c>
      <c r="AG34" s="23">
        <v>64.446165762974445</v>
      </c>
      <c r="AH34" s="22">
        <v>1255</v>
      </c>
      <c r="AI34" s="23">
        <v>67.837837837837839</v>
      </c>
      <c r="AJ34" s="22">
        <v>1090</v>
      </c>
      <c r="AK34" s="23">
        <v>61.235955056179776</v>
      </c>
      <c r="AL34" s="22">
        <v>935</v>
      </c>
      <c r="AM34" s="23">
        <v>66.077738515901061</v>
      </c>
      <c r="AN34" s="22">
        <v>650</v>
      </c>
      <c r="AO34" s="23">
        <v>61.904761904761905</v>
      </c>
      <c r="AP34" s="22">
        <v>230</v>
      </c>
      <c r="AQ34" s="13">
        <v>63.013698630136986</v>
      </c>
    </row>
    <row r="35" spans="1:43" x14ac:dyDescent="0.25">
      <c r="A35" s="9" t="s">
        <v>72</v>
      </c>
      <c r="B35" s="7">
        <v>2021</v>
      </c>
      <c r="C35" s="15" t="s">
        <v>67</v>
      </c>
      <c r="D35" s="22">
        <v>44940</v>
      </c>
      <c r="E35" s="23">
        <v>27.599336731560523</v>
      </c>
      <c r="F35" s="18">
        <v>17.214700193423596</v>
      </c>
      <c r="G35" s="25">
        <v>43.442622950819676</v>
      </c>
      <c r="H35" s="22">
        <v>13550</v>
      </c>
      <c r="I35" s="23">
        <v>30.46655424395728</v>
      </c>
      <c r="J35" s="19">
        <v>5680</v>
      </c>
      <c r="K35" s="25">
        <v>31.021299836155105</v>
      </c>
      <c r="L35" s="22">
        <v>1535</v>
      </c>
      <c r="M35" s="23">
        <v>28.139321723189735</v>
      </c>
      <c r="N35" s="22">
        <v>500</v>
      </c>
      <c r="O35" s="23">
        <v>21.978021978021978</v>
      </c>
      <c r="P35" s="22">
        <v>1035</v>
      </c>
      <c r="Q35" s="23">
        <v>32.547169811320757</v>
      </c>
      <c r="R35" s="22">
        <v>1110</v>
      </c>
      <c r="S35" s="23">
        <v>26.974483596597814</v>
      </c>
      <c r="T35" s="22">
        <v>715</v>
      </c>
      <c r="U35" s="23">
        <v>27.39463601532567</v>
      </c>
      <c r="V35" s="22">
        <v>395</v>
      </c>
      <c r="W35" s="23">
        <v>26.158940397350992</v>
      </c>
      <c r="X35" s="22">
        <v>1630</v>
      </c>
      <c r="Y35" s="23">
        <v>35.589519650655021</v>
      </c>
      <c r="Z35" s="22">
        <v>145</v>
      </c>
      <c r="AA35" s="23">
        <v>43.28358208955224</v>
      </c>
      <c r="AB35" s="22">
        <v>440</v>
      </c>
      <c r="AC35" s="23">
        <v>34.782608695652172</v>
      </c>
      <c r="AD35" s="22">
        <v>1050</v>
      </c>
      <c r="AE35" s="23">
        <v>35.234899328859058</v>
      </c>
      <c r="AF35" s="22">
        <v>1410</v>
      </c>
      <c r="AG35" s="23">
        <v>33.894230769230766</v>
      </c>
      <c r="AH35" s="22">
        <v>385</v>
      </c>
      <c r="AI35" s="23">
        <v>30.677290836653388</v>
      </c>
      <c r="AJ35" s="22">
        <v>420</v>
      </c>
      <c r="AK35" s="23">
        <v>38.532110091743121</v>
      </c>
      <c r="AL35" s="22">
        <v>370</v>
      </c>
      <c r="AM35" s="23">
        <v>39.572192513368982</v>
      </c>
      <c r="AN35" s="22">
        <v>175</v>
      </c>
      <c r="AO35" s="23">
        <v>26.923076923076923</v>
      </c>
      <c r="AP35" s="22">
        <v>65</v>
      </c>
      <c r="AQ35" s="13">
        <v>28.260869565217391</v>
      </c>
    </row>
    <row r="36" spans="1:43" x14ac:dyDescent="0.25">
      <c r="A36" s="9" t="s">
        <v>170</v>
      </c>
      <c r="B36" s="7">
        <v>2021</v>
      </c>
      <c r="C36" s="15" t="s">
        <v>67</v>
      </c>
      <c r="D36" s="22">
        <v>36115</v>
      </c>
      <c r="E36" s="23">
        <v>22.17957378861389</v>
      </c>
      <c r="F36" s="18">
        <v>12.314635718891038</v>
      </c>
      <c r="G36" s="25">
        <v>35.860655737704917</v>
      </c>
      <c r="H36" s="22">
        <v>10865</v>
      </c>
      <c r="I36" s="23">
        <v>24.42945474985947</v>
      </c>
      <c r="J36" s="19">
        <v>4595</v>
      </c>
      <c r="K36" s="25">
        <v>25.095576187875476</v>
      </c>
      <c r="L36" s="22">
        <v>1280</v>
      </c>
      <c r="M36" s="23">
        <v>23.464711274060495</v>
      </c>
      <c r="N36" s="22">
        <v>395</v>
      </c>
      <c r="O36" s="23">
        <v>17.362637362637361</v>
      </c>
      <c r="P36" s="22">
        <v>885</v>
      </c>
      <c r="Q36" s="23">
        <v>27.830188679245282</v>
      </c>
      <c r="R36" s="22">
        <v>905</v>
      </c>
      <c r="S36" s="23">
        <v>21.992709599027947</v>
      </c>
      <c r="T36" s="22">
        <v>585</v>
      </c>
      <c r="U36" s="23">
        <v>22.413793103448278</v>
      </c>
      <c r="V36" s="22">
        <v>320</v>
      </c>
      <c r="W36" s="23">
        <v>21.192052980132452</v>
      </c>
      <c r="X36" s="22">
        <v>1275</v>
      </c>
      <c r="Y36" s="23">
        <v>27.838427947598252</v>
      </c>
      <c r="Z36" s="22">
        <v>110</v>
      </c>
      <c r="AA36" s="23">
        <v>32.835820895522389</v>
      </c>
      <c r="AB36" s="22">
        <v>355</v>
      </c>
      <c r="AC36" s="23">
        <v>28.063241106719367</v>
      </c>
      <c r="AD36" s="22">
        <v>805</v>
      </c>
      <c r="AE36" s="23">
        <v>27.013422818791945</v>
      </c>
      <c r="AF36" s="22">
        <v>1140</v>
      </c>
      <c r="AG36" s="23">
        <v>27.403846153846153</v>
      </c>
      <c r="AH36" s="22">
        <v>320</v>
      </c>
      <c r="AI36" s="23">
        <v>25.498007968127489</v>
      </c>
      <c r="AJ36" s="22">
        <v>340</v>
      </c>
      <c r="AK36" s="23">
        <v>31.192660550458715</v>
      </c>
      <c r="AL36" s="22">
        <v>285</v>
      </c>
      <c r="AM36" s="23">
        <v>30.481283422459892</v>
      </c>
      <c r="AN36" s="22">
        <v>140</v>
      </c>
      <c r="AO36" s="23">
        <v>21.53846153846154</v>
      </c>
      <c r="AP36" s="22">
        <v>55</v>
      </c>
      <c r="AQ36" s="13">
        <v>23.913043478260871</v>
      </c>
    </row>
    <row r="37" spans="1:43" x14ac:dyDescent="0.25">
      <c r="A37" s="9" t="s">
        <v>73</v>
      </c>
      <c r="B37" s="7">
        <v>2021</v>
      </c>
      <c r="C37" s="15" t="s">
        <v>67</v>
      </c>
      <c r="D37" s="22">
        <v>117310</v>
      </c>
      <c r="E37" s="23">
        <v>36.956761439710171</v>
      </c>
      <c r="F37" s="18">
        <v>22.58263190309998</v>
      </c>
      <c r="G37" s="25">
        <v>57.947320617620342</v>
      </c>
      <c r="H37" s="22">
        <v>32315</v>
      </c>
      <c r="I37" s="23">
        <v>37.081875035859774</v>
      </c>
      <c r="J37" s="19">
        <v>11530</v>
      </c>
      <c r="K37" s="25">
        <v>31.429739675616737</v>
      </c>
      <c r="L37" s="22">
        <v>2670</v>
      </c>
      <c r="M37" s="23">
        <v>24.619640387275243</v>
      </c>
      <c r="N37" s="22">
        <v>460</v>
      </c>
      <c r="O37" s="23">
        <v>17.13221601489758</v>
      </c>
      <c r="P37" s="22">
        <v>2210</v>
      </c>
      <c r="Q37" s="23">
        <v>27.083333333333332</v>
      </c>
      <c r="R37" s="22">
        <v>3115</v>
      </c>
      <c r="S37" s="23">
        <v>35.098591549295776</v>
      </c>
      <c r="T37" s="22">
        <v>1180</v>
      </c>
      <c r="U37" s="23">
        <v>33.475177304964539</v>
      </c>
      <c r="V37" s="22">
        <v>1940</v>
      </c>
      <c r="W37" s="23">
        <v>36.22782446311858</v>
      </c>
      <c r="X37" s="22">
        <v>2950</v>
      </c>
      <c r="Y37" s="23">
        <v>30.761209593326381</v>
      </c>
      <c r="Z37" s="22">
        <v>180</v>
      </c>
      <c r="AA37" s="23">
        <v>30.508474576271187</v>
      </c>
      <c r="AB37" s="22">
        <v>675</v>
      </c>
      <c r="AC37" s="23">
        <v>29.735682819383261</v>
      </c>
      <c r="AD37" s="22">
        <v>2100</v>
      </c>
      <c r="AE37" s="23">
        <v>31.203566121842496</v>
      </c>
      <c r="AF37" s="22">
        <v>2795</v>
      </c>
      <c r="AG37" s="23">
        <v>37.898305084745765</v>
      </c>
      <c r="AH37" s="22">
        <v>395</v>
      </c>
      <c r="AI37" s="23">
        <v>29.044117647058822</v>
      </c>
      <c r="AJ37" s="22">
        <v>880</v>
      </c>
      <c r="AK37" s="23">
        <v>41.314553990610328</v>
      </c>
      <c r="AL37" s="22">
        <v>660</v>
      </c>
      <c r="AM37" s="23">
        <v>39.520958083832333</v>
      </c>
      <c r="AN37" s="22">
        <v>680</v>
      </c>
      <c r="AO37" s="23">
        <v>41.463414634146339</v>
      </c>
      <c r="AP37" s="22">
        <v>185</v>
      </c>
      <c r="AQ37" s="13">
        <v>32.173913043478258</v>
      </c>
    </row>
    <row r="38" spans="1:43" x14ac:dyDescent="0.25">
      <c r="A38" s="41" t="s">
        <v>33</v>
      </c>
      <c r="B38" s="42"/>
      <c r="C38" s="43"/>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67"/>
    </row>
    <row r="39" spans="1:43" x14ac:dyDescent="0.25">
      <c r="A39" s="9" t="s">
        <v>18</v>
      </c>
      <c r="B39" s="7">
        <v>2021</v>
      </c>
      <c r="C39" s="15" t="s">
        <v>67</v>
      </c>
      <c r="D39" s="22">
        <v>643275</v>
      </c>
      <c r="E39" s="61">
        <v>35.025890654862053</v>
      </c>
      <c r="F39" s="62">
        <v>13.098649201801065</v>
      </c>
      <c r="G39" s="63">
        <v>71.007840887358967</v>
      </c>
      <c r="H39" s="22">
        <v>161585</v>
      </c>
      <c r="I39" s="61">
        <v>33.385330578512395</v>
      </c>
      <c r="J39" s="19">
        <v>54795</v>
      </c>
      <c r="K39" s="63">
        <v>29.117623615059649</v>
      </c>
      <c r="L39" s="22">
        <v>23965</v>
      </c>
      <c r="M39" s="61">
        <v>45.435586311498717</v>
      </c>
      <c r="N39" s="22">
        <v>7770</v>
      </c>
      <c r="O39" s="61">
        <v>39.521871820956257</v>
      </c>
      <c r="P39" s="22">
        <v>16190</v>
      </c>
      <c r="Q39" s="61">
        <v>48.934562490554633</v>
      </c>
      <c r="R39" s="22">
        <v>14820</v>
      </c>
      <c r="S39" s="61">
        <v>37.114951164537942</v>
      </c>
      <c r="T39" s="22">
        <v>7880</v>
      </c>
      <c r="U39" s="61">
        <v>36.097114063215756</v>
      </c>
      <c r="V39" s="22">
        <v>6940</v>
      </c>
      <c r="W39" s="61">
        <v>38.33195249930958</v>
      </c>
      <c r="X39" s="22">
        <v>6980</v>
      </c>
      <c r="Y39" s="61">
        <v>13.666177190406266</v>
      </c>
      <c r="Z39" s="22">
        <v>435</v>
      </c>
      <c r="AA39" s="61">
        <v>10.661764705882353</v>
      </c>
      <c r="AB39" s="22">
        <v>1920</v>
      </c>
      <c r="AC39" s="61">
        <v>14.143646408839778</v>
      </c>
      <c r="AD39" s="22">
        <v>4630</v>
      </c>
      <c r="AE39" s="61">
        <v>13.851907255048616</v>
      </c>
      <c r="AF39" s="22">
        <v>9030</v>
      </c>
      <c r="AG39" s="61">
        <v>20.324105334233625</v>
      </c>
      <c r="AH39" s="22">
        <v>2830</v>
      </c>
      <c r="AI39" s="61">
        <v>26.761229314420802</v>
      </c>
      <c r="AJ39" s="22">
        <v>2485</v>
      </c>
      <c r="AK39" s="61">
        <v>19.991954947707161</v>
      </c>
      <c r="AL39" s="22">
        <v>1620</v>
      </c>
      <c r="AM39" s="61">
        <v>15.606936416184972</v>
      </c>
      <c r="AN39" s="22">
        <v>1540</v>
      </c>
      <c r="AO39" s="61">
        <v>17.865429234338748</v>
      </c>
      <c r="AP39" s="22">
        <v>555</v>
      </c>
      <c r="AQ39" s="64">
        <v>22.839506172839506</v>
      </c>
    </row>
    <row r="40" spans="1:43" x14ac:dyDescent="0.25">
      <c r="A40" s="9" t="s">
        <v>19</v>
      </c>
      <c r="B40" s="7">
        <v>2021</v>
      </c>
      <c r="C40" s="15" t="s">
        <v>67</v>
      </c>
      <c r="D40" s="22">
        <v>370290</v>
      </c>
      <c r="E40" s="61">
        <v>20.500257436595859</v>
      </c>
      <c r="F40" s="62">
        <v>5.2247518972562759</v>
      </c>
      <c r="G40" s="63">
        <v>57.578140357774721</v>
      </c>
      <c r="H40" s="22">
        <v>84865</v>
      </c>
      <c r="I40" s="61">
        <v>17.91175508394981</v>
      </c>
      <c r="J40" s="19">
        <v>24945</v>
      </c>
      <c r="K40" s="63">
        <v>13.491441088185185</v>
      </c>
      <c r="L40" s="22">
        <v>9725</v>
      </c>
      <c r="M40" s="61">
        <v>18.794086385157986</v>
      </c>
      <c r="N40" s="22">
        <v>2815</v>
      </c>
      <c r="O40" s="61">
        <v>14.521537271085892</v>
      </c>
      <c r="P40" s="22">
        <v>6915</v>
      </c>
      <c r="Q40" s="61">
        <v>21.368974042027194</v>
      </c>
      <c r="R40" s="22">
        <v>7270</v>
      </c>
      <c r="S40" s="61">
        <v>18.780676827693103</v>
      </c>
      <c r="T40" s="22">
        <v>3880</v>
      </c>
      <c r="U40" s="61">
        <v>18.375562396400664</v>
      </c>
      <c r="V40" s="22">
        <v>3395</v>
      </c>
      <c r="W40" s="61">
        <v>19.295254333617503</v>
      </c>
      <c r="X40" s="22">
        <v>3400</v>
      </c>
      <c r="Y40" s="61">
        <v>6.6935722019883848</v>
      </c>
      <c r="Z40" s="22">
        <v>190</v>
      </c>
      <c r="AA40" s="61">
        <v>4.6454767726161368</v>
      </c>
      <c r="AB40" s="22">
        <v>930</v>
      </c>
      <c r="AC40" s="61">
        <v>6.9196428571428568</v>
      </c>
      <c r="AD40" s="22">
        <v>2280</v>
      </c>
      <c r="AE40" s="61">
        <v>6.8550811785929042</v>
      </c>
      <c r="AF40" s="22">
        <v>4550</v>
      </c>
      <c r="AG40" s="61">
        <v>10.423825887743414</v>
      </c>
      <c r="AH40" s="22">
        <v>1420</v>
      </c>
      <c r="AI40" s="61">
        <v>13.739719400096758</v>
      </c>
      <c r="AJ40" s="22">
        <v>1200</v>
      </c>
      <c r="AK40" s="61">
        <v>9.844134536505333</v>
      </c>
      <c r="AL40" s="22">
        <v>820</v>
      </c>
      <c r="AM40" s="61">
        <v>7.9844206426484909</v>
      </c>
      <c r="AN40" s="22">
        <v>810</v>
      </c>
      <c r="AO40" s="61">
        <v>9.5631641086186541</v>
      </c>
      <c r="AP40" s="22">
        <v>295</v>
      </c>
      <c r="AQ40" s="64">
        <v>12.368972746331236</v>
      </c>
    </row>
    <row r="41" spans="1:43" x14ac:dyDescent="0.25">
      <c r="A41" s="9" t="s">
        <v>20</v>
      </c>
      <c r="B41" s="7">
        <v>2021</v>
      </c>
      <c r="C41" s="15" t="s">
        <v>67</v>
      </c>
      <c r="D41" s="22">
        <v>45860</v>
      </c>
      <c r="E41" s="61">
        <v>2.3161440696156341</v>
      </c>
      <c r="F41" s="62">
        <v>0.41532071988924779</v>
      </c>
      <c r="G41" s="63">
        <v>12.119125494921674</v>
      </c>
      <c r="H41" s="22">
        <v>11175</v>
      </c>
      <c r="I41" s="61">
        <v>2.1651521903396431</v>
      </c>
      <c r="J41" s="19">
        <v>2875</v>
      </c>
      <c r="K41" s="63">
        <v>1.4418254764292879</v>
      </c>
      <c r="L41" s="22">
        <v>1260</v>
      </c>
      <c r="M41" s="61">
        <v>2.2072348252605765</v>
      </c>
      <c r="N41" s="22">
        <v>350</v>
      </c>
      <c r="O41" s="61">
        <v>1.6466713714420136</v>
      </c>
      <c r="P41" s="22">
        <v>910</v>
      </c>
      <c r="Q41" s="61">
        <v>2.5397711415015349</v>
      </c>
      <c r="R41" s="22">
        <v>725</v>
      </c>
      <c r="S41" s="61">
        <v>1.696104807579834</v>
      </c>
      <c r="T41" s="22">
        <v>390</v>
      </c>
      <c r="U41" s="61">
        <v>1.6713091922005572</v>
      </c>
      <c r="V41" s="22">
        <v>340</v>
      </c>
      <c r="W41" s="61">
        <v>1.7516743946419371</v>
      </c>
      <c r="X41" s="22">
        <v>340</v>
      </c>
      <c r="Y41" s="61">
        <v>0.64108607523333649</v>
      </c>
      <c r="Z41" s="22">
        <v>20</v>
      </c>
      <c r="AA41" s="61">
        <v>0.46948356807511737</v>
      </c>
      <c r="AB41" s="22">
        <v>80</v>
      </c>
      <c r="AC41" s="61">
        <v>0.56717476072314787</v>
      </c>
      <c r="AD41" s="22">
        <v>240</v>
      </c>
      <c r="AE41" s="61">
        <v>0.69214131218457098</v>
      </c>
      <c r="AF41" s="22">
        <v>545</v>
      </c>
      <c r="AG41" s="61">
        <v>1.1712873415001075</v>
      </c>
      <c r="AH41" s="22">
        <v>145</v>
      </c>
      <c r="AI41" s="61">
        <v>1.2894619831036016</v>
      </c>
      <c r="AJ41" s="22">
        <v>160</v>
      </c>
      <c r="AK41" s="61">
        <v>1.2345679012345678</v>
      </c>
      <c r="AL41" s="22">
        <v>130</v>
      </c>
      <c r="AM41" s="61">
        <v>1.1981566820276497</v>
      </c>
      <c r="AN41" s="22">
        <v>80</v>
      </c>
      <c r="AO41" s="61">
        <v>0.89335566722501392</v>
      </c>
      <c r="AP41" s="22">
        <v>35</v>
      </c>
      <c r="AQ41" s="64">
        <v>1.386138613861386</v>
      </c>
    </row>
    <row r="42" spans="1:43" x14ac:dyDescent="0.25">
      <c r="A42" s="9" t="s">
        <v>21</v>
      </c>
      <c r="B42" s="7">
        <v>2021</v>
      </c>
      <c r="C42" s="15" t="s">
        <v>67</v>
      </c>
      <c r="D42" s="22">
        <v>652730</v>
      </c>
      <c r="E42" s="61">
        <v>33.31351388594716</v>
      </c>
      <c r="F42" s="62">
        <v>16.211604095563139</v>
      </c>
      <c r="G42" s="63">
        <v>51.836459036833084</v>
      </c>
      <c r="H42" s="22">
        <v>158060</v>
      </c>
      <c r="I42" s="61">
        <v>30.871395228469027</v>
      </c>
      <c r="J42" s="19">
        <v>54280</v>
      </c>
      <c r="K42" s="63">
        <v>27.340956026796956</v>
      </c>
      <c r="L42" s="22">
        <v>19915</v>
      </c>
      <c r="M42" s="61">
        <v>34.935531970879751</v>
      </c>
      <c r="N42" s="22">
        <v>6500</v>
      </c>
      <c r="O42" s="61">
        <v>30.682086381873969</v>
      </c>
      <c r="P42" s="22">
        <v>13410</v>
      </c>
      <c r="Q42" s="61">
        <v>37.437185929648244</v>
      </c>
      <c r="R42" s="22">
        <v>15610</v>
      </c>
      <c r="S42" s="61">
        <v>36.855152874513045</v>
      </c>
      <c r="T42" s="22">
        <v>8585</v>
      </c>
      <c r="U42" s="61">
        <v>36.972437553832904</v>
      </c>
      <c r="V42" s="22">
        <v>7025</v>
      </c>
      <c r="W42" s="61">
        <v>36.703239289446188</v>
      </c>
      <c r="X42" s="22">
        <v>8550</v>
      </c>
      <c r="Y42" s="61">
        <v>16.211604095563139</v>
      </c>
      <c r="Z42" s="22">
        <v>515</v>
      </c>
      <c r="AA42" s="61">
        <v>12.103407755581669</v>
      </c>
      <c r="AB42" s="22">
        <v>2315</v>
      </c>
      <c r="AC42" s="61">
        <v>16.559370529327612</v>
      </c>
      <c r="AD42" s="22">
        <v>5715</v>
      </c>
      <c r="AE42" s="61">
        <v>16.565217391304348</v>
      </c>
      <c r="AF42" s="22">
        <v>10205</v>
      </c>
      <c r="AG42" s="61">
        <v>21.981690899299945</v>
      </c>
      <c r="AH42" s="22">
        <v>3355</v>
      </c>
      <c r="AI42" s="61">
        <v>30.238846327174404</v>
      </c>
      <c r="AJ42" s="22">
        <v>2695</v>
      </c>
      <c r="AK42" s="61">
        <v>20.73076923076923</v>
      </c>
      <c r="AL42" s="22">
        <v>1810</v>
      </c>
      <c r="AM42" s="61">
        <v>16.689718764407562</v>
      </c>
      <c r="AN42" s="22">
        <v>1805</v>
      </c>
      <c r="AO42" s="61">
        <v>20.499716070414536</v>
      </c>
      <c r="AP42" s="22">
        <v>535</v>
      </c>
      <c r="AQ42" s="64">
        <v>19.925512104283055</v>
      </c>
    </row>
    <row r="43" spans="1:43" x14ac:dyDescent="0.25">
      <c r="A43" s="9" t="s">
        <v>22</v>
      </c>
      <c r="B43" s="7">
        <v>2021</v>
      </c>
      <c r="C43" s="15" t="s">
        <v>67</v>
      </c>
      <c r="D43" s="22">
        <v>114110</v>
      </c>
      <c r="E43" s="61">
        <v>5.8238552993204395</v>
      </c>
      <c r="F43" s="62">
        <v>1.6752916410841154</v>
      </c>
      <c r="G43" s="63">
        <v>10.608343290560549</v>
      </c>
      <c r="H43" s="22">
        <v>22900</v>
      </c>
      <c r="I43" s="61">
        <v>4.4726999287102416</v>
      </c>
      <c r="J43" s="19">
        <v>6405</v>
      </c>
      <c r="K43" s="63">
        <v>3.226212663073591</v>
      </c>
      <c r="L43" s="22">
        <v>955</v>
      </c>
      <c r="M43" s="61">
        <v>1.6752916410841154</v>
      </c>
      <c r="N43" s="22">
        <v>330</v>
      </c>
      <c r="O43" s="61">
        <v>1.5577059240028321</v>
      </c>
      <c r="P43" s="22">
        <v>620</v>
      </c>
      <c r="Q43" s="61">
        <v>1.7308766052484645</v>
      </c>
      <c r="R43" s="22">
        <v>2685</v>
      </c>
      <c r="S43" s="61">
        <v>6.3392751741234799</v>
      </c>
      <c r="T43" s="22">
        <v>1610</v>
      </c>
      <c r="U43" s="61">
        <v>6.9336778639104217</v>
      </c>
      <c r="V43" s="22">
        <v>1075</v>
      </c>
      <c r="W43" s="61">
        <v>5.6165099268547545</v>
      </c>
      <c r="X43" s="22">
        <v>1040</v>
      </c>
      <c r="Y43" s="61">
        <v>1.9719378081152825</v>
      </c>
      <c r="Z43" s="22">
        <v>120</v>
      </c>
      <c r="AA43" s="61">
        <v>2.8202115158636896</v>
      </c>
      <c r="AB43" s="22">
        <v>285</v>
      </c>
      <c r="AC43" s="61">
        <v>2.0386266094420602</v>
      </c>
      <c r="AD43" s="22">
        <v>635</v>
      </c>
      <c r="AE43" s="61">
        <v>1.8405797101449275</v>
      </c>
      <c r="AF43" s="22">
        <v>1720</v>
      </c>
      <c r="AG43" s="61">
        <v>3.7049003769520734</v>
      </c>
      <c r="AH43" s="22">
        <v>440</v>
      </c>
      <c r="AI43" s="61">
        <v>3.9657503379900856</v>
      </c>
      <c r="AJ43" s="22">
        <v>495</v>
      </c>
      <c r="AK43" s="61">
        <v>3.8076923076923075</v>
      </c>
      <c r="AL43" s="22">
        <v>405</v>
      </c>
      <c r="AM43" s="61">
        <v>3.7344398340248963</v>
      </c>
      <c r="AN43" s="22">
        <v>345</v>
      </c>
      <c r="AO43" s="61">
        <v>3.918228279386712</v>
      </c>
      <c r="AP43" s="22">
        <v>40</v>
      </c>
      <c r="AQ43" s="64">
        <v>1.4897579143389199</v>
      </c>
    </row>
    <row r="44" spans="1:43" x14ac:dyDescent="0.25">
      <c r="A44" s="9" t="s">
        <v>27</v>
      </c>
      <c r="B44" s="7">
        <v>2021</v>
      </c>
      <c r="C44" s="15" t="s">
        <v>67</v>
      </c>
      <c r="D44" s="22">
        <v>42545</v>
      </c>
      <c r="E44" s="61">
        <v>53.620265927279604</v>
      </c>
      <c r="F44" s="62">
        <v>27.900552486187845</v>
      </c>
      <c r="G44" s="63">
        <v>81.327800829875514</v>
      </c>
      <c r="H44" s="22">
        <v>11985</v>
      </c>
      <c r="I44" s="61">
        <v>53.865168539325843</v>
      </c>
      <c r="J44" s="19">
        <v>3675</v>
      </c>
      <c r="K44" s="63">
        <v>44.572468162522739</v>
      </c>
      <c r="L44" s="22">
        <v>905</v>
      </c>
      <c r="M44" s="61">
        <v>41.136363636363633</v>
      </c>
      <c r="N44" s="22">
        <v>290</v>
      </c>
      <c r="O44" s="61">
        <v>33.52601156069364</v>
      </c>
      <c r="P44" s="22">
        <v>610</v>
      </c>
      <c r="Q44" s="61">
        <v>45.692883895131089</v>
      </c>
      <c r="R44" s="22">
        <v>1245</v>
      </c>
      <c r="S44" s="61">
        <v>66.577540106951872</v>
      </c>
      <c r="T44" s="22">
        <v>755</v>
      </c>
      <c r="U44" s="61">
        <v>62.396694214876035</v>
      </c>
      <c r="V44" s="22">
        <v>490</v>
      </c>
      <c r="W44" s="61">
        <v>73.684210526315795</v>
      </c>
      <c r="X44" s="22">
        <v>565</v>
      </c>
      <c r="Y44" s="61">
        <v>28.25</v>
      </c>
      <c r="Z44" s="22">
        <v>45</v>
      </c>
      <c r="AA44" s="61">
        <v>23.684210526315791</v>
      </c>
      <c r="AB44" s="22">
        <v>170</v>
      </c>
      <c r="AC44" s="61">
        <v>32.075471698113205</v>
      </c>
      <c r="AD44" s="22">
        <v>350</v>
      </c>
      <c r="AE44" s="61">
        <v>27.34375</v>
      </c>
      <c r="AF44" s="22">
        <v>960</v>
      </c>
      <c r="AG44" s="61">
        <v>44.341801385681293</v>
      </c>
      <c r="AH44" s="22">
        <v>310</v>
      </c>
      <c r="AI44" s="61">
        <v>48.4375</v>
      </c>
      <c r="AJ44" s="22">
        <v>290</v>
      </c>
      <c r="AK44" s="61">
        <v>43.609022556390975</v>
      </c>
      <c r="AL44" s="22">
        <v>205</v>
      </c>
      <c r="AM44" s="61">
        <v>45.054945054945058</v>
      </c>
      <c r="AN44" s="22">
        <v>120</v>
      </c>
      <c r="AO44" s="61">
        <v>36.92307692307692</v>
      </c>
      <c r="AP44" s="22">
        <v>40</v>
      </c>
      <c r="AQ44" s="64">
        <v>50</v>
      </c>
    </row>
    <row r="45" spans="1:43" x14ac:dyDescent="0.25">
      <c r="A45" s="9" t="s">
        <v>31</v>
      </c>
      <c r="B45" s="7">
        <v>2021</v>
      </c>
      <c r="C45" s="15" t="s">
        <v>67</v>
      </c>
      <c r="D45" s="22">
        <v>90015</v>
      </c>
      <c r="E45" s="61">
        <v>55.281582018055644</v>
      </c>
      <c r="F45" s="62">
        <v>26.791808873720136</v>
      </c>
      <c r="G45" s="63">
        <v>84.368308351177731</v>
      </c>
      <c r="H45" s="22">
        <v>23815</v>
      </c>
      <c r="I45" s="61">
        <v>53.546936481169197</v>
      </c>
      <c r="J45" s="19">
        <v>8390</v>
      </c>
      <c r="K45" s="63">
        <v>45.821955215729112</v>
      </c>
      <c r="L45" s="22">
        <v>2445</v>
      </c>
      <c r="M45" s="61">
        <v>44.821264894592119</v>
      </c>
      <c r="N45" s="22">
        <v>925</v>
      </c>
      <c r="O45" s="61">
        <v>40.659340659340657</v>
      </c>
      <c r="P45" s="22">
        <v>1525</v>
      </c>
      <c r="Q45" s="61">
        <v>47.955974842767297</v>
      </c>
      <c r="R45" s="22">
        <v>2730</v>
      </c>
      <c r="S45" s="61">
        <v>66.342648845686512</v>
      </c>
      <c r="T45" s="22">
        <v>1710</v>
      </c>
      <c r="U45" s="61">
        <v>65.517241379310349</v>
      </c>
      <c r="V45" s="22">
        <v>1015</v>
      </c>
      <c r="W45" s="61">
        <v>67.21854304635761</v>
      </c>
      <c r="X45" s="22">
        <v>1480</v>
      </c>
      <c r="Y45" s="61">
        <v>32.314410480349345</v>
      </c>
      <c r="Z45" s="22">
        <v>90</v>
      </c>
      <c r="AA45" s="61">
        <v>26.865671641791046</v>
      </c>
      <c r="AB45" s="22">
        <v>445</v>
      </c>
      <c r="AC45" s="61">
        <v>35.177865612648219</v>
      </c>
      <c r="AD45" s="22">
        <v>945</v>
      </c>
      <c r="AE45" s="61">
        <v>31.711409395973153</v>
      </c>
      <c r="AF45" s="22">
        <v>1735</v>
      </c>
      <c r="AG45" s="61">
        <v>41.706730769230766</v>
      </c>
      <c r="AH45" s="22">
        <v>640</v>
      </c>
      <c r="AI45" s="61">
        <v>50.996015936254977</v>
      </c>
      <c r="AJ45" s="22">
        <v>405</v>
      </c>
      <c r="AK45" s="61">
        <v>37.155963302752291</v>
      </c>
      <c r="AL45" s="22">
        <v>345</v>
      </c>
      <c r="AM45" s="61">
        <v>36.898395721925134</v>
      </c>
      <c r="AN45" s="22">
        <v>275</v>
      </c>
      <c r="AO45" s="61">
        <v>42.307692307692307</v>
      </c>
      <c r="AP45" s="22">
        <v>70</v>
      </c>
      <c r="AQ45" s="64">
        <v>30.434782608695652</v>
      </c>
    </row>
    <row r="46" spans="1:43" x14ac:dyDescent="0.25">
      <c r="A46" s="9" t="s">
        <v>63</v>
      </c>
      <c r="B46" s="7">
        <v>2021</v>
      </c>
      <c r="C46" s="15" t="s">
        <v>67</v>
      </c>
      <c r="D46" s="22">
        <v>142595</v>
      </c>
      <c r="E46" s="61">
        <v>44.922422619516418</v>
      </c>
      <c r="F46" s="62">
        <v>12.356621480709071</v>
      </c>
      <c r="G46" s="63">
        <v>88.374851720047445</v>
      </c>
      <c r="H46" s="22">
        <v>34340</v>
      </c>
      <c r="I46" s="61">
        <v>39.405588387170809</v>
      </c>
      <c r="J46" s="19">
        <v>12510</v>
      </c>
      <c r="K46" s="63">
        <v>34.10113125255554</v>
      </c>
      <c r="L46" s="22">
        <v>6955</v>
      </c>
      <c r="M46" s="61">
        <v>64.13093591516828</v>
      </c>
      <c r="N46" s="22">
        <v>1570</v>
      </c>
      <c r="O46" s="61">
        <v>58.472998137802605</v>
      </c>
      <c r="P46" s="22">
        <v>5390</v>
      </c>
      <c r="Q46" s="61">
        <v>66.053921568627445</v>
      </c>
      <c r="R46" s="22">
        <v>2825</v>
      </c>
      <c r="S46" s="61">
        <v>31.830985915492956</v>
      </c>
      <c r="T46" s="22">
        <v>1200</v>
      </c>
      <c r="U46" s="61">
        <v>34.042553191489361</v>
      </c>
      <c r="V46" s="22">
        <v>1630</v>
      </c>
      <c r="W46" s="61">
        <v>30.438842203548084</v>
      </c>
      <c r="X46" s="22">
        <v>1185</v>
      </c>
      <c r="Y46" s="61">
        <v>12.356621480709071</v>
      </c>
      <c r="Z46" s="22">
        <v>55</v>
      </c>
      <c r="AA46" s="61">
        <v>9.3220338983050848</v>
      </c>
      <c r="AB46" s="22">
        <v>265</v>
      </c>
      <c r="AC46" s="61">
        <v>11.674008810572687</v>
      </c>
      <c r="AD46" s="22">
        <v>860</v>
      </c>
      <c r="AE46" s="61">
        <v>12.778603268945023</v>
      </c>
      <c r="AF46" s="22">
        <v>1550</v>
      </c>
      <c r="AG46" s="61">
        <v>21.016949152542374</v>
      </c>
      <c r="AH46" s="22">
        <v>385</v>
      </c>
      <c r="AI46" s="61">
        <v>28.308823529411764</v>
      </c>
      <c r="AJ46" s="22">
        <v>510</v>
      </c>
      <c r="AK46" s="61">
        <v>23.943661971830984</v>
      </c>
      <c r="AL46" s="22">
        <v>230</v>
      </c>
      <c r="AM46" s="61">
        <v>13.77245508982036</v>
      </c>
      <c r="AN46" s="22">
        <v>315</v>
      </c>
      <c r="AO46" s="61">
        <v>19.207317073170731</v>
      </c>
      <c r="AP46" s="22">
        <v>105</v>
      </c>
      <c r="AQ46" s="64">
        <v>18.260869565217391</v>
      </c>
    </row>
    <row r="47" spans="1:43" x14ac:dyDescent="0.25">
      <c r="A47" s="41" t="s">
        <v>34</v>
      </c>
      <c r="B47" s="42"/>
      <c r="C47" s="43"/>
      <c r="D47" s="44"/>
      <c r="E47" s="68"/>
      <c r="F47" s="68"/>
      <c r="G47" s="68"/>
      <c r="H47" s="44"/>
      <c r="I47" s="68"/>
      <c r="J47" s="44"/>
      <c r="K47" s="68"/>
      <c r="L47" s="44"/>
      <c r="M47" s="68"/>
      <c r="N47" s="44"/>
      <c r="O47" s="68"/>
      <c r="P47" s="44"/>
      <c r="Q47" s="68"/>
      <c r="R47" s="44"/>
      <c r="S47" s="68"/>
      <c r="T47" s="44"/>
      <c r="U47" s="68"/>
      <c r="V47" s="44"/>
      <c r="W47" s="68"/>
      <c r="X47" s="44"/>
      <c r="Y47" s="68"/>
      <c r="Z47" s="44"/>
      <c r="AA47" s="68"/>
      <c r="AB47" s="44"/>
      <c r="AC47" s="68"/>
      <c r="AD47" s="44"/>
      <c r="AE47" s="68"/>
      <c r="AF47" s="44"/>
      <c r="AG47" s="68"/>
      <c r="AH47" s="44"/>
      <c r="AI47" s="68"/>
      <c r="AJ47" s="44"/>
      <c r="AK47" s="68"/>
      <c r="AL47" s="44"/>
      <c r="AM47" s="68"/>
      <c r="AN47" s="44"/>
      <c r="AO47" s="68"/>
      <c r="AP47" s="44"/>
      <c r="AQ47" s="69"/>
    </row>
    <row r="48" spans="1:43" x14ac:dyDescent="0.25">
      <c r="A48" s="9" t="s">
        <v>64</v>
      </c>
      <c r="B48" s="7">
        <v>2021</v>
      </c>
      <c r="C48" s="15" t="s">
        <v>67</v>
      </c>
      <c r="D48" s="22">
        <v>205495</v>
      </c>
      <c r="E48" s="61">
        <v>12.888992031210309</v>
      </c>
      <c r="F48" s="62">
        <v>2.9561671763506627</v>
      </c>
      <c r="G48" s="63">
        <v>31.065277482458004</v>
      </c>
      <c r="H48" s="22">
        <v>74525</v>
      </c>
      <c r="I48" s="61">
        <v>18.086836229492281</v>
      </c>
      <c r="J48" s="19">
        <v>29525</v>
      </c>
      <c r="K48" s="63">
        <v>18.638931851898615</v>
      </c>
      <c r="L48" s="22">
        <v>9190</v>
      </c>
      <c r="M48" s="61">
        <v>20.273549525700417</v>
      </c>
      <c r="N48" s="22">
        <v>2670</v>
      </c>
      <c r="O48" s="61">
        <v>16.360294117647058</v>
      </c>
      <c r="P48" s="22">
        <v>6520</v>
      </c>
      <c r="Q48" s="61">
        <v>22.475008617718029</v>
      </c>
      <c r="R48" s="22">
        <v>5455</v>
      </c>
      <c r="S48" s="61">
        <v>16.423302724672588</v>
      </c>
      <c r="T48" s="22">
        <v>2840</v>
      </c>
      <c r="U48" s="61">
        <v>16.270409624749355</v>
      </c>
      <c r="V48" s="22">
        <v>2620</v>
      </c>
      <c r="W48" s="61">
        <v>16.629641383687719</v>
      </c>
      <c r="X48" s="22">
        <v>8525</v>
      </c>
      <c r="Y48" s="61">
        <v>19.922879177377894</v>
      </c>
      <c r="Z48" s="22">
        <v>820</v>
      </c>
      <c r="AA48" s="61">
        <v>23.597122302158272</v>
      </c>
      <c r="AB48" s="22">
        <v>1855</v>
      </c>
      <c r="AC48" s="61">
        <v>16.329225352112676</v>
      </c>
      <c r="AD48" s="22">
        <v>5855</v>
      </c>
      <c r="AE48" s="61">
        <v>20.940629470672388</v>
      </c>
      <c r="AF48" s="22">
        <v>6350</v>
      </c>
      <c r="AG48" s="61">
        <v>17.127444369521239</v>
      </c>
      <c r="AH48" s="22">
        <v>1090</v>
      </c>
      <c r="AI48" s="61">
        <v>13.268411442483263</v>
      </c>
      <c r="AJ48" s="22">
        <v>2060</v>
      </c>
      <c r="AK48" s="61">
        <v>19.675262655205348</v>
      </c>
      <c r="AL48" s="22">
        <v>1685</v>
      </c>
      <c r="AM48" s="61">
        <v>19.268153230417383</v>
      </c>
      <c r="AN48" s="22">
        <v>1255</v>
      </c>
      <c r="AO48" s="61">
        <v>16.913746630727761</v>
      </c>
      <c r="AP48" s="22">
        <v>260</v>
      </c>
      <c r="AQ48" s="64">
        <v>11.685393258426966</v>
      </c>
    </row>
    <row r="49" spans="1:43" x14ac:dyDescent="0.25">
      <c r="A49" s="9" t="s">
        <v>74</v>
      </c>
      <c r="B49" s="7">
        <v>2021</v>
      </c>
      <c r="C49" s="15" t="s">
        <v>67</v>
      </c>
      <c r="D49" s="22">
        <v>102820</v>
      </c>
      <c r="E49" s="61">
        <v>9.372835004557885</v>
      </c>
      <c r="F49" s="62">
        <v>2.2892971711869348</v>
      </c>
      <c r="G49" s="63">
        <v>25.597269624573379</v>
      </c>
      <c r="H49" s="22">
        <v>36740</v>
      </c>
      <c r="I49" s="61">
        <v>12.887610495299565</v>
      </c>
      <c r="J49" s="19">
        <v>14320</v>
      </c>
      <c r="K49" s="63">
        <v>13.435286391143219</v>
      </c>
      <c r="L49" s="22">
        <v>3715</v>
      </c>
      <c r="M49" s="61">
        <v>12.57403960060924</v>
      </c>
      <c r="N49" s="22">
        <v>1360</v>
      </c>
      <c r="O49" s="61">
        <v>11.683848797250858</v>
      </c>
      <c r="P49" s="22">
        <v>2355</v>
      </c>
      <c r="Q49" s="61">
        <v>13.156424581005586</v>
      </c>
      <c r="R49" s="22">
        <v>2550</v>
      </c>
      <c r="S49" s="61">
        <v>11.946591707659874</v>
      </c>
      <c r="T49" s="22">
        <v>1495</v>
      </c>
      <c r="U49" s="61">
        <v>12.334983498349835</v>
      </c>
      <c r="V49" s="22">
        <v>1055</v>
      </c>
      <c r="W49" s="61">
        <v>11.442516268980476</v>
      </c>
      <c r="X49" s="22">
        <v>4675</v>
      </c>
      <c r="Y49" s="61">
        <v>15.89055064581917</v>
      </c>
      <c r="Z49" s="22">
        <v>535</v>
      </c>
      <c r="AA49" s="61">
        <v>21.062992125984252</v>
      </c>
      <c r="AB49" s="22">
        <v>1020</v>
      </c>
      <c r="AC49" s="61">
        <v>12.710280373831775</v>
      </c>
      <c r="AD49" s="22">
        <v>3125</v>
      </c>
      <c r="AE49" s="61">
        <v>16.578249336870027</v>
      </c>
      <c r="AF49" s="22">
        <v>3370</v>
      </c>
      <c r="AG49" s="61">
        <v>12.823439878234399</v>
      </c>
      <c r="AH49" s="22">
        <v>600</v>
      </c>
      <c r="AI49" s="61">
        <v>9.8765432098765427</v>
      </c>
      <c r="AJ49" s="22">
        <v>1090</v>
      </c>
      <c r="AK49" s="61">
        <v>14.699932569116655</v>
      </c>
      <c r="AL49" s="22">
        <v>955</v>
      </c>
      <c r="AM49" s="61">
        <v>15.207006369426752</v>
      </c>
      <c r="AN49" s="22">
        <v>610</v>
      </c>
      <c r="AO49" s="61">
        <v>11.9140625</v>
      </c>
      <c r="AP49" s="22">
        <v>115</v>
      </c>
      <c r="AQ49" s="64">
        <v>8.2142857142857135</v>
      </c>
    </row>
    <row r="50" spans="1:43" x14ac:dyDescent="0.25">
      <c r="A50" s="9" t="s">
        <v>75</v>
      </c>
      <c r="B50" s="7">
        <v>2021</v>
      </c>
      <c r="C50" s="15" t="s">
        <v>67</v>
      </c>
      <c r="D50" s="22">
        <v>85960</v>
      </c>
      <c r="E50" s="61">
        <v>27.080412695912422</v>
      </c>
      <c r="F50" s="62">
        <v>5.9372349448685329</v>
      </c>
      <c r="G50" s="63">
        <v>64.294187425860031</v>
      </c>
      <c r="H50" s="22">
        <v>32700</v>
      </c>
      <c r="I50" s="61">
        <v>37.523667450800389</v>
      </c>
      <c r="J50" s="19">
        <v>12890</v>
      </c>
      <c r="K50" s="63">
        <v>35.13697696606242</v>
      </c>
      <c r="L50" s="22">
        <v>4930</v>
      </c>
      <c r="M50" s="61">
        <v>45.458736745043801</v>
      </c>
      <c r="N50" s="22">
        <v>1100</v>
      </c>
      <c r="O50" s="61">
        <v>40.968342644320295</v>
      </c>
      <c r="P50" s="22">
        <v>3830</v>
      </c>
      <c r="Q50" s="61">
        <v>46.936274509803923</v>
      </c>
      <c r="R50" s="22">
        <v>2565</v>
      </c>
      <c r="S50" s="61">
        <v>28.901408450704224</v>
      </c>
      <c r="T50" s="22">
        <v>1120</v>
      </c>
      <c r="U50" s="61">
        <v>31.773049645390071</v>
      </c>
      <c r="V50" s="22">
        <v>1445</v>
      </c>
      <c r="W50" s="61">
        <v>26.984126984126984</v>
      </c>
      <c r="X50" s="22">
        <v>3060</v>
      </c>
      <c r="Y50" s="61">
        <v>31.908237747653807</v>
      </c>
      <c r="Z50" s="22">
        <v>185</v>
      </c>
      <c r="AA50" s="61">
        <v>31.35593220338983</v>
      </c>
      <c r="AB50" s="22">
        <v>640</v>
      </c>
      <c r="AC50" s="61">
        <v>28.193832599118942</v>
      </c>
      <c r="AD50" s="22">
        <v>2235</v>
      </c>
      <c r="AE50" s="61">
        <v>33.20950965824666</v>
      </c>
      <c r="AF50" s="22">
        <v>2335</v>
      </c>
      <c r="AG50" s="61">
        <v>31.661016949152543</v>
      </c>
      <c r="AH50" s="22">
        <v>390</v>
      </c>
      <c r="AI50" s="61">
        <v>28.676470588235293</v>
      </c>
      <c r="AJ50" s="22">
        <v>755</v>
      </c>
      <c r="AK50" s="61">
        <v>35.44600938967136</v>
      </c>
      <c r="AL50" s="22">
        <v>590</v>
      </c>
      <c r="AM50" s="61">
        <v>35.32934131736527</v>
      </c>
      <c r="AN50" s="22">
        <v>490</v>
      </c>
      <c r="AO50" s="61">
        <v>29.878048780487806</v>
      </c>
      <c r="AP50" s="22">
        <v>110</v>
      </c>
      <c r="AQ50" s="64">
        <v>19.130434782608695</v>
      </c>
    </row>
    <row r="51" spans="1:43" x14ac:dyDescent="0.25">
      <c r="A51" s="9" t="s">
        <v>171</v>
      </c>
      <c r="B51" s="7">
        <v>2021</v>
      </c>
      <c r="C51" s="15" t="s">
        <v>67</v>
      </c>
      <c r="D51" s="22">
        <v>13095</v>
      </c>
      <c r="E51" s="61">
        <v>8.4911165866943321</v>
      </c>
      <c r="F51" s="62">
        <v>1.2861736334405145</v>
      </c>
      <c r="G51" s="63">
        <v>25.784753363228699</v>
      </c>
      <c r="H51" s="22">
        <v>4550</v>
      </c>
      <c r="I51" s="61">
        <v>10.861780854619241</v>
      </c>
      <c r="J51" s="19">
        <v>1615</v>
      </c>
      <c r="K51" s="63">
        <v>9.3596059113300498</v>
      </c>
      <c r="L51" s="22">
        <v>430</v>
      </c>
      <c r="M51" s="61">
        <v>8.2612872238232473</v>
      </c>
      <c r="N51" s="22">
        <v>125</v>
      </c>
      <c r="O51" s="61">
        <v>5.7471264367816088</v>
      </c>
      <c r="P51" s="22">
        <v>310</v>
      </c>
      <c r="Q51" s="61">
        <v>10.231023102310232</v>
      </c>
      <c r="R51" s="22">
        <v>305</v>
      </c>
      <c r="S51" s="61">
        <v>7.7806122448979593</v>
      </c>
      <c r="T51" s="22">
        <v>185</v>
      </c>
      <c r="U51" s="61">
        <v>7.459677419354839</v>
      </c>
      <c r="V51" s="22">
        <v>120</v>
      </c>
      <c r="W51" s="61">
        <v>8.3623693379790947</v>
      </c>
      <c r="X51" s="22">
        <v>445</v>
      </c>
      <c r="Y51" s="61">
        <v>10.520094562647754</v>
      </c>
      <c r="Z51" s="22">
        <v>60</v>
      </c>
      <c r="AA51" s="61">
        <v>19.672131147540984</v>
      </c>
      <c r="AB51" s="22">
        <v>120</v>
      </c>
      <c r="AC51" s="61">
        <v>10.126582278481013</v>
      </c>
      <c r="AD51" s="22">
        <v>260</v>
      </c>
      <c r="AE51" s="61">
        <v>9.506398537477148</v>
      </c>
      <c r="AF51" s="22">
        <v>435</v>
      </c>
      <c r="AG51" s="61">
        <v>11.139564660691422</v>
      </c>
      <c r="AH51" s="22">
        <v>110</v>
      </c>
      <c r="AI51" s="61">
        <v>9.2827004219409286</v>
      </c>
      <c r="AJ51" s="22">
        <v>130</v>
      </c>
      <c r="AK51" s="61">
        <v>12.871287128712872</v>
      </c>
      <c r="AL51" s="22">
        <v>105</v>
      </c>
      <c r="AM51" s="61">
        <v>12.209302325581396</v>
      </c>
      <c r="AN51" s="22">
        <v>55</v>
      </c>
      <c r="AO51" s="61">
        <v>8.7301587301587293</v>
      </c>
      <c r="AP51" s="22">
        <v>30</v>
      </c>
      <c r="AQ51" s="64">
        <v>13.043478260869565</v>
      </c>
    </row>
    <row r="52" spans="1:43" x14ac:dyDescent="0.25">
      <c r="A52" s="9" t="s">
        <v>76</v>
      </c>
      <c r="B52" s="7">
        <v>2021</v>
      </c>
      <c r="C52" s="15" t="s">
        <v>67</v>
      </c>
      <c r="D52" s="22">
        <v>498815</v>
      </c>
      <c r="E52" s="61">
        <v>45.470829535095717</v>
      </c>
      <c r="F52" s="62">
        <v>17.878480441889302</v>
      </c>
      <c r="G52" s="63">
        <v>73.417906095071444</v>
      </c>
      <c r="H52" s="22">
        <v>92160</v>
      </c>
      <c r="I52" s="61">
        <v>32.327767644170059</v>
      </c>
      <c r="J52" s="19">
        <v>26795</v>
      </c>
      <c r="K52" s="63">
        <v>25.139559975606325</v>
      </c>
      <c r="L52" s="22">
        <v>6560</v>
      </c>
      <c r="M52" s="61">
        <v>22.203418514130988</v>
      </c>
      <c r="N52" s="22">
        <v>2775</v>
      </c>
      <c r="O52" s="61">
        <v>23.840206185567009</v>
      </c>
      <c r="P52" s="22">
        <v>3780</v>
      </c>
      <c r="Q52" s="61">
        <v>21.117318435754189</v>
      </c>
      <c r="R52" s="22">
        <v>7045</v>
      </c>
      <c r="S52" s="61">
        <v>33.005387678613261</v>
      </c>
      <c r="T52" s="22">
        <v>4010</v>
      </c>
      <c r="U52" s="61">
        <v>33.085808580858085</v>
      </c>
      <c r="V52" s="22">
        <v>3035</v>
      </c>
      <c r="W52" s="61">
        <v>32.917570498915403</v>
      </c>
      <c r="X52" s="22">
        <v>5525</v>
      </c>
      <c r="Y52" s="61">
        <v>18.779741672331745</v>
      </c>
      <c r="Z52" s="22">
        <v>325</v>
      </c>
      <c r="AA52" s="61">
        <v>12.795275590551181</v>
      </c>
      <c r="AB52" s="22">
        <v>1860</v>
      </c>
      <c r="AC52" s="61">
        <v>23.177570093457945</v>
      </c>
      <c r="AD52" s="22">
        <v>3345</v>
      </c>
      <c r="AE52" s="61">
        <v>17.745358090185675</v>
      </c>
      <c r="AF52" s="22">
        <v>7665</v>
      </c>
      <c r="AG52" s="61">
        <v>29.166666666666668</v>
      </c>
      <c r="AH52" s="22">
        <v>2220</v>
      </c>
      <c r="AI52" s="61">
        <v>36.543209876543209</v>
      </c>
      <c r="AJ52" s="22">
        <v>1705</v>
      </c>
      <c r="AK52" s="61">
        <v>22.99393122049899</v>
      </c>
      <c r="AL52" s="22">
        <v>1605</v>
      </c>
      <c r="AM52" s="61">
        <v>25.557324840764331</v>
      </c>
      <c r="AN52" s="22">
        <v>1510</v>
      </c>
      <c r="AO52" s="61">
        <v>29.4921875</v>
      </c>
      <c r="AP52" s="22">
        <v>625</v>
      </c>
      <c r="AQ52" s="64">
        <v>44.642857142857146</v>
      </c>
    </row>
    <row r="53" spans="1:43" x14ac:dyDescent="0.25">
      <c r="A53" s="9" t="s">
        <v>65</v>
      </c>
      <c r="B53" s="7">
        <v>2021</v>
      </c>
      <c r="C53" s="15" t="s">
        <v>67</v>
      </c>
      <c r="D53" s="22" t="s">
        <v>66</v>
      </c>
      <c r="E53" s="61">
        <v>13.3</v>
      </c>
      <c r="F53" s="62">
        <v>7.2</v>
      </c>
      <c r="G53" s="63">
        <v>23.5</v>
      </c>
      <c r="H53" s="22" t="s">
        <v>66</v>
      </c>
      <c r="I53" s="61">
        <v>9</v>
      </c>
      <c r="J53" s="19" t="s">
        <v>66</v>
      </c>
      <c r="K53" s="63">
        <v>9.6</v>
      </c>
      <c r="L53" s="22" t="s">
        <v>66</v>
      </c>
      <c r="M53" s="61">
        <v>9.6999999999999993</v>
      </c>
      <c r="N53" s="22" t="s">
        <v>66</v>
      </c>
      <c r="O53" s="61">
        <v>12.8</v>
      </c>
      <c r="P53" s="22" t="s">
        <v>66</v>
      </c>
      <c r="Q53" s="61">
        <v>8.6999999999999993</v>
      </c>
      <c r="R53" s="22" t="s">
        <v>66</v>
      </c>
      <c r="S53" s="61">
        <v>9</v>
      </c>
      <c r="T53" s="22" t="s">
        <v>66</v>
      </c>
      <c r="U53" s="61">
        <v>10.1</v>
      </c>
      <c r="V53" s="22" t="s">
        <v>66</v>
      </c>
      <c r="W53" s="61">
        <v>8.3000000000000007</v>
      </c>
      <c r="X53" s="22" t="s">
        <v>66</v>
      </c>
      <c r="Y53" s="61">
        <v>10</v>
      </c>
      <c r="Z53" s="22" t="s">
        <v>66</v>
      </c>
      <c r="AA53" s="61">
        <v>11</v>
      </c>
      <c r="AB53" s="22" t="s">
        <v>66</v>
      </c>
      <c r="AC53" s="61">
        <v>11.9</v>
      </c>
      <c r="AD53" s="22" t="s">
        <v>66</v>
      </c>
      <c r="AE53" s="61">
        <v>9.1999999999999993</v>
      </c>
      <c r="AF53" s="22" t="s">
        <v>66</v>
      </c>
      <c r="AG53" s="61">
        <v>9.9</v>
      </c>
      <c r="AH53" s="22" t="s">
        <v>66</v>
      </c>
      <c r="AI53" s="61">
        <v>11</v>
      </c>
      <c r="AJ53" s="22" t="s">
        <v>66</v>
      </c>
      <c r="AK53" s="61">
        <v>9.6</v>
      </c>
      <c r="AL53" s="22" t="s">
        <v>66</v>
      </c>
      <c r="AM53" s="61">
        <v>9.6</v>
      </c>
      <c r="AN53" s="22" t="s">
        <v>66</v>
      </c>
      <c r="AO53" s="61">
        <v>9.1</v>
      </c>
      <c r="AP53" s="22" t="s">
        <v>66</v>
      </c>
      <c r="AQ53" s="64">
        <v>11.3</v>
      </c>
    </row>
    <row r="54" spans="1:43" x14ac:dyDescent="0.25">
      <c r="A54" s="9" t="s">
        <v>23</v>
      </c>
      <c r="B54" s="7">
        <v>2021</v>
      </c>
      <c r="C54" s="15" t="s">
        <v>67</v>
      </c>
      <c r="D54" s="22">
        <v>110395</v>
      </c>
      <c r="E54" s="61">
        <v>10.20626086313376</v>
      </c>
      <c r="F54" s="62">
        <v>7.8779386579479995</v>
      </c>
      <c r="G54" s="63">
        <v>15.368711233631977</v>
      </c>
      <c r="H54" s="22">
        <v>26110</v>
      </c>
      <c r="I54" s="61">
        <v>9.579717855111813</v>
      </c>
      <c r="J54" s="19">
        <v>8890</v>
      </c>
      <c r="K54" s="63">
        <v>8.5906169976325071</v>
      </c>
      <c r="L54" s="22">
        <v>2380</v>
      </c>
      <c r="M54" s="61">
        <v>7.9122340425531918</v>
      </c>
      <c r="N54" s="22">
        <v>835</v>
      </c>
      <c r="O54" s="61">
        <v>7.0050335570469802</v>
      </c>
      <c r="P54" s="22">
        <v>1550</v>
      </c>
      <c r="Q54" s="61">
        <v>8.5375929496006613</v>
      </c>
      <c r="R54" s="22">
        <v>1960</v>
      </c>
      <c r="S54" s="61">
        <v>9.3869731800766285</v>
      </c>
      <c r="T54" s="22">
        <v>1005</v>
      </c>
      <c r="U54" s="61">
        <v>8.4524810765349034</v>
      </c>
      <c r="V54" s="22">
        <v>960</v>
      </c>
      <c r="W54" s="61">
        <v>10.678531701890989</v>
      </c>
      <c r="X54" s="22">
        <v>2205</v>
      </c>
      <c r="Y54" s="61">
        <v>7.9602888086642603</v>
      </c>
      <c r="Z54" s="22">
        <v>200</v>
      </c>
      <c r="AA54" s="61">
        <v>8.7336244541484724</v>
      </c>
      <c r="AB54" s="22">
        <v>600</v>
      </c>
      <c r="AC54" s="61">
        <v>7.5949367088607591</v>
      </c>
      <c r="AD54" s="22">
        <v>1410</v>
      </c>
      <c r="AE54" s="61">
        <v>8.0548414738646095</v>
      </c>
      <c r="AF54" s="22">
        <v>2335</v>
      </c>
      <c r="AG54" s="61">
        <v>9.402053553452788</v>
      </c>
      <c r="AH54" s="22">
        <v>495</v>
      </c>
      <c r="AI54" s="61">
        <v>8.368554522400677</v>
      </c>
      <c r="AJ54" s="22">
        <v>685</v>
      </c>
      <c r="AK54" s="61">
        <v>9.9854227405247808</v>
      </c>
      <c r="AL54" s="22">
        <v>485</v>
      </c>
      <c r="AM54" s="61">
        <v>8.2693947144075022</v>
      </c>
      <c r="AN54" s="22">
        <v>525</v>
      </c>
      <c r="AO54" s="61">
        <v>10.903426791277258</v>
      </c>
      <c r="AP54" s="22">
        <v>145</v>
      </c>
      <c r="AQ54" s="64">
        <v>10.545454545454545</v>
      </c>
    </row>
    <row r="55" spans="1:43" x14ac:dyDescent="0.25">
      <c r="A55" s="9" t="s">
        <v>77</v>
      </c>
      <c r="B55" s="7">
        <v>2020</v>
      </c>
      <c r="C55" s="15" t="s">
        <v>68</v>
      </c>
      <c r="D55" s="22" t="s">
        <v>66</v>
      </c>
      <c r="E55" s="4">
        <v>33600</v>
      </c>
      <c r="F55" s="19">
        <v>24800</v>
      </c>
      <c r="G55" s="26">
        <v>40000</v>
      </c>
      <c r="H55" s="22" t="s">
        <v>66</v>
      </c>
      <c r="I55" s="4">
        <v>33600</v>
      </c>
      <c r="J55" s="19" t="s">
        <v>66</v>
      </c>
      <c r="K55" s="26">
        <v>35200</v>
      </c>
      <c r="L55" s="22" t="s">
        <v>66</v>
      </c>
      <c r="M55" s="4">
        <v>34000</v>
      </c>
      <c r="N55" s="22" t="s">
        <v>66</v>
      </c>
      <c r="O55" s="4">
        <v>36400</v>
      </c>
      <c r="P55" s="22" t="s">
        <v>66</v>
      </c>
      <c r="Q55" s="4">
        <v>32400</v>
      </c>
      <c r="R55" s="22" t="s">
        <v>66</v>
      </c>
      <c r="S55" s="4">
        <v>35200</v>
      </c>
      <c r="T55" s="22" t="s">
        <v>66</v>
      </c>
      <c r="U55" s="4">
        <v>35600</v>
      </c>
      <c r="V55" s="22" t="s">
        <v>66</v>
      </c>
      <c r="W55" s="4">
        <v>34800</v>
      </c>
      <c r="X55" s="22" t="s">
        <v>66</v>
      </c>
      <c r="Y55" s="4">
        <v>36400</v>
      </c>
      <c r="Z55" s="22" t="s">
        <v>66</v>
      </c>
      <c r="AA55" s="4">
        <v>35200</v>
      </c>
      <c r="AB55" s="22" t="s">
        <v>66</v>
      </c>
      <c r="AC55" s="4">
        <v>39600</v>
      </c>
      <c r="AD55" s="22" t="s">
        <v>66</v>
      </c>
      <c r="AE55" s="4">
        <v>35200</v>
      </c>
      <c r="AF55" s="22" t="s">
        <v>66</v>
      </c>
      <c r="AG55" s="4">
        <v>35600</v>
      </c>
      <c r="AH55" s="22" t="s">
        <v>66</v>
      </c>
      <c r="AI55" s="4">
        <v>39200</v>
      </c>
      <c r="AJ55" s="22" t="s">
        <v>66</v>
      </c>
      <c r="AK55" s="4">
        <v>33600</v>
      </c>
      <c r="AL55" s="22" t="s">
        <v>66</v>
      </c>
      <c r="AM55" s="4">
        <v>34400</v>
      </c>
      <c r="AN55" s="22" t="s">
        <v>66</v>
      </c>
      <c r="AO55" s="4">
        <v>34800</v>
      </c>
      <c r="AP55" s="22" t="s">
        <v>66</v>
      </c>
      <c r="AQ55" s="10">
        <v>38800</v>
      </c>
    </row>
    <row r="56" spans="1:43" x14ac:dyDescent="0.25">
      <c r="A56" s="9" t="s">
        <v>78</v>
      </c>
      <c r="B56" s="7">
        <v>2020</v>
      </c>
      <c r="C56" s="15" t="s">
        <v>68</v>
      </c>
      <c r="D56" s="22" t="s">
        <v>66</v>
      </c>
      <c r="E56" s="4">
        <v>82000</v>
      </c>
      <c r="F56" s="19">
        <v>60000</v>
      </c>
      <c r="G56" s="26">
        <v>110000</v>
      </c>
      <c r="H56" s="22" t="s">
        <v>66</v>
      </c>
      <c r="I56" s="4">
        <v>78000</v>
      </c>
      <c r="J56" s="19" t="s">
        <v>66</v>
      </c>
      <c r="K56" s="26">
        <v>82000</v>
      </c>
      <c r="L56" s="22" t="s">
        <v>66</v>
      </c>
      <c r="M56" s="4">
        <v>87000</v>
      </c>
      <c r="N56" s="22" t="s">
        <v>66</v>
      </c>
      <c r="O56" s="4">
        <v>98000</v>
      </c>
      <c r="P56" s="22" t="s">
        <v>66</v>
      </c>
      <c r="Q56" s="4">
        <v>83000</v>
      </c>
      <c r="R56" s="22" t="s">
        <v>66</v>
      </c>
      <c r="S56" s="4">
        <v>80000</v>
      </c>
      <c r="T56" s="22" t="s">
        <v>66</v>
      </c>
      <c r="U56" s="4">
        <v>82000</v>
      </c>
      <c r="V56" s="22" t="s">
        <v>66</v>
      </c>
      <c r="W56" s="4">
        <v>77000</v>
      </c>
      <c r="X56" s="22" t="s">
        <v>66</v>
      </c>
      <c r="Y56" s="4">
        <v>81000</v>
      </c>
      <c r="Z56" s="22" t="s">
        <v>66</v>
      </c>
      <c r="AA56" s="4">
        <v>76000</v>
      </c>
      <c r="AB56" s="22" t="s">
        <v>66</v>
      </c>
      <c r="AC56" s="4">
        <v>86000</v>
      </c>
      <c r="AD56" s="22" t="s">
        <v>66</v>
      </c>
      <c r="AE56" s="4">
        <v>79000</v>
      </c>
      <c r="AF56" s="22" t="s">
        <v>66</v>
      </c>
      <c r="AG56" s="4">
        <v>79000</v>
      </c>
      <c r="AH56" s="22" t="s">
        <v>66</v>
      </c>
      <c r="AI56" s="4">
        <v>86000</v>
      </c>
      <c r="AJ56" s="22" t="s">
        <v>66</v>
      </c>
      <c r="AK56" s="4">
        <v>73000</v>
      </c>
      <c r="AL56" s="22" t="s">
        <v>66</v>
      </c>
      <c r="AM56" s="4">
        <v>75000</v>
      </c>
      <c r="AN56" s="22" t="s">
        <v>66</v>
      </c>
      <c r="AO56" s="4">
        <v>80000</v>
      </c>
      <c r="AP56" s="22" t="s">
        <v>66</v>
      </c>
      <c r="AQ56" s="10">
        <v>99000</v>
      </c>
    </row>
    <row r="57" spans="1:43" x14ac:dyDescent="0.25">
      <c r="A57" s="9" t="s">
        <v>79</v>
      </c>
      <c r="B57" s="7">
        <v>2020</v>
      </c>
      <c r="C57" s="15" t="s">
        <v>68</v>
      </c>
      <c r="D57" s="22" t="s">
        <v>66</v>
      </c>
      <c r="E57" s="4">
        <v>59600</v>
      </c>
      <c r="F57" s="19">
        <v>50000</v>
      </c>
      <c r="G57" s="26">
        <v>76000</v>
      </c>
      <c r="H57" s="22" t="s">
        <v>66</v>
      </c>
      <c r="I57" s="4">
        <v>59600</v>
      </c>
      <c r="J57" s="19" t="s">
        <v>66</v>
      </c>
      <c r="K57" s="26">
        <v>62400</v>
      </c>
      <c r="L57" s="22" t="s">
        <v>66</v>
      </c>
      <c r="M57" s="4">
        <v>68000</v>
      </c>
      <c r="N57" s="22" t="s">
        <v>66</v>
      </c>
      <c r="O57" s="4">
        <v>72500</v>
      </c>
      <c r="P57" s="22" t="s">
        <v>66</v>
      </c>
      <c r="Q57" s="4">
        <v>64500</v>
      </c>
      <c r="R57" s="22" t="s">
        <v>66</v>
      </c>
      <c r="S57" s="4">
        <v>63200</v>
      </c>
      <c r="T57" s="22" t="s">
        <v>66</v>
      </c>
      <c r="U57" s="4">
        <v>62000</v>
      </c>
      <c r="V57" s="22" t="s">
        <v>66</v>
      </c>
      <c r="W57" s="4">
        <v>64000</v>
      </c>
      <c r="X57" s="22" t="s">
        <v>66</v>
      </c>
      <c r="Y57" s="4">
        <v>61200</v>
      </c>
      <c r="Z57" s="22" t="s">
        <v>66</v>
      </c>
      <c r="AA57" s="4">
        <v>62400</v>
      </c>
      <c r="AB57" s="22" t="s">
        <v>66</v>
      </c>
      <c r="AC57" s="4">
        <v>62800</v>
      </c>
      <c r="AD57" s="22" t="s">
        <v>66</v>
      </c>
      <c r="AE57" s="4">
        <v>60000</v>
      </c>
      <c r="AF57" s="22" t="s">
        <v>66</v>
      </c>
      <c r="AG57" s="4">
        <v>58400</v>
      </c>
      <c r="AH57" s="22" t="s">
        <v>66</v>
      </c>
      <c r="AI57" s="4">
        <v>60000</v>
      </c>
      <c r="AJ57" s="22" t="s">
        <v>66</v>
      </c>
      <c r="AK57" s="4">
        <v>58400</v>
      </c>
      <c r="AL57" s="22" t="s">
        <v>66</v>
      </c>
      <c r="AM57" s="4">
        <v>56800</v>
      </c>
      <c r="AN57" s="22" t="s">
        <v>66</v>
      </c>
      <c r="AO57" s="4">
        <v>57600</v>
      </c>
      <c r="AP57" s="22" t="s">
        <v>66</v>
      </c>
      <c r="AQ57" s="10">
        <v>62400</v>
      </c>
    </row>
    <row r="58" spans="1:43" x14ac:dyDescent="0.25">
      <c r="A58" s="9" t="s">
        <v>80</v>
      </c>
      <c r="B58" s="7">
        <v>2020</v>
      </c>
      <c r="C58" s="15" t="s">
        <v>68</v>
      </c>
      <c r="D58" s="22" t="s">
        <v>66</v>
      </c>
      <c r="E58" s="4">
        <v>34000</v>
      </c>
      <c r="F58" s="19">
        <v>25800</v>
      </c>
      <c r="G58" s="26">
        <v>42800</v>
      </c>
      <c r="H58" s="22" t="s">
        <v>66</v>
      </c>
      <c r="I58" s="4">
        <v>33200</v>
      </c>
      <c r="J58" s="19" t="s">
        <v>66</v>
      </c>
      <c r="K58" s="26">
        <v>34800</v>
      </c>
      <c r="L58" s="22" t="s">
        <v>66</v>
      </c>
      <c r="M58" s="4">
        <v>32400</v>
      </c>
      <c r="N58" s="22" t="s">
        <v>66</v>
      </c>
      <c r="O58" s="4">
        <v>35600</v>
      </c>
      <c r="P58" s="22" t="s">
        <v>66</v>
      </c>
      <c r="Q58" s="4">
        <v>31200</v>
      </c>
      <c r="R58" s="22" t="s">
        <v>66</v>
      </c>
      <c r="S58" s="4">
        <v>34800</v>
      </c>
      <c r="T58" s="22" t="s">
        <v>66</v>
      </c>
      <c r="U58" s="4">
        <v>32000</v>
      </c>
      <c r="V58" s="22" t="s">
        <v>66</v>
      </c>
      <c r="W58" s="4">
        <v>37200</v>
      </c>
      <c r="X58" s="22" t="s">
        <v>66</v>
      </c>
      <c r="Y58" s="4">
        <v>36000</v>
      </c>
      <c r="Z58" s="22" t="s">
        <v>66</v>
      </c>
      <c r="AA58" s="4">
        <v>34400</v>
      </c>
      <c r="AB58" s="22" t="s">
        <v>66</v>
      </c>
      <c r="AC58" s="4">
        <v>40400</v>
      </c>
      <c r="AD58" s="22" t="s">
        <v>66</v>
      </c>
      <c r="AE58" s="4">
        <v>34000</v>
      </c>
      <c r="AF58" s="22" t="s">
        <v>66</v>
      </c>
      <c r="AG58" s="4">
        <v>34800</v>
      </c>
      <c r="AH58" s="22" t="s">
        <v>66</v>
      </c>
      <c r="AI58" s="4">
        <v>37600</v>
      </c>
      <c r="AJ58" s="22" t="s">
        <v>66</v>
      </c>
      <c r="AK58" s="4">
        <v>33200</v>
      </c>
      <c r="AL58" s="22" t="s">
        <v>66</v>
      </c>
      <c r="AM58" s="4">
        <v>34800</v>
      </c>
      <c r="AN58" s="22" t="s">
        <v>66</v>
      </c>
      <c r="AO58" s="4">
        <v>35600</v>
      </c>
      <c r="AP58" s="22" t="s">
        <v>66</v>
      </c>
      <c r="AQ58" s="10">
        <v>37600</v>
      </c>
    </row>
    <row r="59" spans="1:43" x14ac:dyDescent="0.25">
      <c r="A59" s="9" t="s">
        <v>97</v>
      </c>
      <c r="B59" s="7">
        <v>2020</v>
      </c>
      <c r="C59" s="15" t="s">
        <v>68</v>
      </c>
      <c r="D59" s="22" t="s">
        <v>66</v>
      </c>
      <c r="E59" s="4">
        <v>28600</v>
      </c>
      <c r="F59" s="19">
        <v>22200</v>
      </c>
      <c r="G59" s="26">
        <v>44800</v>
      </c>
      <c r="H59" s="22" t="s">
        <v>66</v>
      </c>
      <c r="I59" s="4">
        <v>26800</v>
      </c>
      <c r="J59" s="19" t="s">
        <v>66</v>
      </c>
      <c r="K59" s="26">
        <v>27400</v>
      </c>
      <c r="L59" s="22" t="s">
        <v>66</v>
      </c>
      <c r="M59" s="4">
        <v>25400</v>
      </c>
      <c r="N59" s="22" t="s">
        <v>66</v>
      </c>
      <c r="O59" s="4">
        <v>25400</v>
      </c>
      <c r="P59" s="22" t="s">
        <v>66</v>
      </c>
      <c r="Q59" s="4">
        <v>25400</v>
      </c>
      <c r="R59" s="22" t="s">
        <v>66</v>
      </c>
      <c r="S59" s="4">
        <v>28600</v>
      </c>
      <c r="T59" s="22" t="s">
        <v>66</v>
      </c>
      <c r="U59" s="4">
        <v>27000</v>
      </c>
      <c r="V59" s="22" t="s">
        <v>66</v>
      </c>
      <c r="W59" s="4">
        <v>30200</v>
      </c>
      <c r="X59" s="22" t="s">
        <v>66</v>
      </c>
      <c r="Y59" s="4">
        <v>27800</v>
      </c>
      <c r="Z59" s="22" t="s">
        <v>66</v>
      </c>
      <c r="AA59" s="4">
        <v>27200</v>
      </c>
      <c r="AB59" s="22" t="s">
        <v>66</v>
      </c>
      <c r="AC59" s="4">
        <v>31800</v>
      </c>
      <c r="AD59" s="22" t="s">
        <v>66</v>
      </c>
      <c r="AE59" s="4">
        <v>27000</v>
      </c>
      <c r="AF59" s="22" t="s">
        <v>66</v>
      </c>
      <c r="AG59" s="4">
        <v>28600</v>
      </c>
      <c r="AH59" s="22" t="s">
        <v>66</v>
      </c>
      <c r="AI59" s="4">
        <v>29000</v>
      </c>
      <c r="AJ59" s="22" t="s">
        <v>66</v>
      </c>
      <c r="AK59" s="4">
        <v>28000</v>
      </c>
      <c r="AL59" s="22" t="s">
        <v>66</v>
      </c>
      <c r="AM59" s="4">
        <v>27600</v>
      </c>
      <c r="AN59" s="22" t="s">
        <v>66</v>
      </c>
      <c r="AO59" s="4">
        <v>29200</v>
      </c>
      <c r="AP59" s="22" t="s">
        <v>66</v>
      </c>
      <c r="AQ59" s="10">
        <v>37200</v>
      </c>
    </row>
    <row r="60" spans="1:43" x14ac:dyDescent="0.25">
      <c r="A60" s="9" t="s">
        <v>81</v>
      </c>
      <c r="B60" s="7">
        <v>2020</v>
      </c>
      <c r="C60" s="15" t="s">
        <v>68</v>
      </c>
      <c r="D60" s="22" t="s">
        <v>66</v>
      </c>
      <c r="E60" s="4">
        <v>93100</v>
      </c>
      <c r="F60" s="19">
        <v>62400</v>
      </c>
      <c r="G60" s="26">
        <v>134200</v>
      </c>
      <c r="H60" s="22" t="s">
        <v>66</v>
      </c>
      <c r="I60" s="4">
        <v>83700</v>
      </c>
      <c r="J60" s="19" t="s">
        <v>66</v>
      </c>
      <c r="K60" s="26">
        <v>86500</v>
      </c>
      <c r="L60" s="22" t="s">
        <v>66</v>
      </c>
      <c r="M60" s="4">
        <v>92000</v>
      </c>
      <c r="N60" s="22" t="s">
        <v>66</v>
      </c>
      <c r="O60" s="4">
        <v>96600</v>
      </c>
      <c r="P60" s="22" t="s">
        <v>66</v>
      </c>
      <c r="Q60" s="4">
        <v>89000</v>
      </c>
      <c r="R60" s="22" t="s">
        <v>66</v>
      </c>
      <c r="S60" s="4">
        <v>81300</v>
      </c>
      <c r="T60" s="22" t="s">
        <v>66</v>
      </c>
      <c r="U60" s="4">
        <v>82400</v>
      </c>
      <c r="V60" s="22" t="s">
        <v>66</v>
      </c>
      <c r="W60" s="4">
        <v>79600</v>
      </c>
      <c r="X60" s="22" t="s">
        <v>66</v>
      </c>
      <c r="Y60" s="4">
        <v>84100</v>
      </c>
      <c r="Z60" s="22" t="s">
        <v>66</v>
      </c>
      <c r="AA60" s="4">
        <v>68000</v>
      </c>
      <c r="AB60" s="22" t="s">
        <v>66</v>
      </c>
      <c r="AC60" s="4">
        <v>88400</v>
      </c>
      <c r="AD60" s="22" t="s">
        <v>66</v>
      </c>
      <c r="AE60" s="4">
        <v>84700</v>
      </c>
      <c r="AF60" s="22" t="s">
        <v>66</v>
      </c>
      <c r="AG60" s="4">
        <v>87600</v>
      </c>
      <c r="AH60" s="22" t="s">
        <v>66</v>
      </c>
      <c r="AI60" s="4">
        <v>98400</v>
      </c>
      <c r="AJ60" s="22" t="s">
        <v>66</v>
      </c>
      <c r="AK60" s="4">
        <v>77200</v>
      </c>
      <c r="AL60" s="22" t="s">
        <v>66</v>
      </c>
      <c r="AM60" s="4">
        <v>84400</v>
      </c>
      <c r="AN60" s="22" t="s">
        <v>66</v>
      </c>
      <c r="AO60" s="4">
        <v>82400</v>
      </c>
      <c r="AP60" s="22" t="s">
        <v>66</v>
      </c>
      <c r="AQ60" s="10">
        <v>128000</v>
      </c>
    </row>
    <row r="61" spans="1:43" x14ac:dyDescent="0.25">
      <c r="A61" s="9" t="s">
        <v>82</v>
      </c>
      <c r="B61" s="7">
        <v>2020</v>
      </c>
      <c r="C61" s="15" t="s">
        <v>68</v>
      </c>
      <c r="D61" s="22" t="s">
        <v>66</v>
      </c>
      <c r="E61" s="4">
        <v>46520</v>
      </c>
      <c r="F61" s="19">
        <v>39200</v>
      </c>
      <c r="G61" s="26">
        <v>60800</v>
      </c>
      <c r="H61" s="22" t="s">
        <v>66</v>
      </c>
      <c r="I61" s="4">
        <v>46440</v>
      </c>
      <c r="J61" s="19" t="s">
        <v>66</v>
      </c>
      <c r="K61" s="26">
        <v>47960</v>
      </c>
      <c r="L61" s="22" t="s">
        <v>66</v>
      </c>
      <c r="M61" s="4">
        <v>55200</v>
      </c>
      <c r="N61" s="22" t="s">
        <v>66</v>
      </c>
      <c r="O61" s="4">
        <v>57000</v>
      </c>
      <c r="P61" s="22" t="s">
        <v>66</v>
      </c>
      <c r="Q61" s="4">
        <v>54400</v>
      </c>
      <c r="R61" s="22" t="s">
        <v>66</v>
      </c>
      <c r="S61" s="4">
        <v>43600</v>
      </c>
      <c r="T61" s="22" t="s">
        <v>66</v>
      </c>
      <c r="U61" s="4">
        <v>45600</v>
      </c>
      <c r="V61" s="22" t="s">
        <v>66</v>
      </c>
      <c r="W61" s="4">
        <v>38000</v>
      </c>
      <c r="X61" s="22" t="s">
        <v>66</v>
      </c>
      <c r="Y61" s="4">
        <v>44400</v>
      </c>
      <c r="Z61" s="22" t="s">
        <v>66</v>
      </c>
      <c r="AA61" s="4">
        <v>34000</v>
      </c>
      <c r="AB61" s="22" t="s">
        <v>66</v>
      </c>
      <c r="AC61" s="4">
        <v>51000</v>
      </c>
      <c r="AD61" s="22" t="s">
        <v>66</v>
      </c>
      <c r="AE61" s="4">
        <v>44400</v>
      </c>
      <c r="AF61" s="22" t="s">
        <v>66</v>
      </c>
      <c r="AG61" s="4">
        <v>46600</v>
      </c>
      <c r="AH61" s="22" t="s">
        <v>66</v>
      </c>
      <c r="AI61" s="4">
        <v>54000</v>
      </c>
      <c r="AJ61" s="22" t="s">
        <v>66</v>
      </c>
      <c r="AK61" s="4">
        <v>44000</v>
      </c>
      <c r="AL61" s="22" t="s">
        <v>66</v>
      </c>
      <c r="AM61" s="4">
        <v>49000</v>
      </c>
      <c r="AN61" s="22" t="s">
        <v>66</v>
      </c>
      <c r="AO61" s="4">
        <v>37000</v>
      </c>
      <c r="AP61" s="22" t="s">
        <v>66</v>
      </c>
      <c r="AQ61" s="10" t="s">
        <v>163</v>
      </c>
    </row>
    <row r="62" spans="1:43" x14ac:dyDescent="0.25">
      <c r="A62" s="9" t="s">
        <v>83</v>
      </c>
      <c r="B62" s="7">
        <v>2020</v>
      </c>
      <c r="C62" s="15" t="s">
        <v>68</v>
      </c>
      <c r="D62" s="22" t="s">
        <v>66</v>
      </c>
      <c r="E62" s="4">
        <v>104400</v>
      </c>
      <c r="F62" s="19">
        <v>64600</v>
      </c>
      <c r="G62" s="26">
        <v>254200</v>
      </c>
      <c r="H62" s="22" t="s">
        <v>66</v>
      </c>
      <c r="I62" s="4">
        <v>89300</v>
      </c>
      <c r="J62" s="19" t="s">
        <v>66</v>
      </c>
      <c r="K62" s="26">
        <v>93600</v>
      </c>
      <c r="L62" s="22" t="s">
        <v>66</v>
      </c>
      <c r="M62" s="4">
        <v>100400</v>
      </c>
      <c r="N62" s="22" t="s">
        <v>66</v>
      </c>
      <c r="O62" s="4">
        <v>109900</v>
      </c>
      <c r="P62" s="22" t="s">
        <v>66</v>
      </c>
      <c r="Q62" s="4">
        <v>93700</v>
      </c>
      <c r="R62" s="22" t="s">
        <v>66</v>
      </c>
      <c r="S62" s="4">
        <v>93200</v>
      </c>
      <c r="T62" s="22" t="s">
        <v>66</v>
      </c>
      <c r="U62" s="4">
        <v>93800</v>
      </c>
      <c r="V62" s="22" t="s">
        <v>66</v>
      </c>
      <c r="W62" s="4">
        <v>92100</v>
      </c>
      <c r="X62" s="22" t="s">
        <v>66</v>
      </c>
      <c r="Y62" s="4">
        <v>89800</v>
      </c>
      <c r="Z62" s="22" t="s">
        <v>66</v>
      </c>
      <c r="AA62" s="4">
        <v>75600</v>
      </c>
      <c r="AB62" s="22" t="s">
        <v>66</v>
      </c>
      <c r="AC62" s="4">
        <v>96000</v>
      </c>
      <c r="AD62" s="22" t="s">
        <v>66</v>
      </c>
      <c r="AE62" s="4">
        <v>88900</v>
      </c>
      <c r="AF62" s="22" t="s">
        <v>66</v>
      </c>
      <c r="AG62" s="4">
        <v>89400</v>
      </c>
      <c r="AH62" s="22" t="s">
        <v>66</v>
      </c>
      <c r="AI62" s="4">
        <v>97600</v>
      </c>
      <c r="AJ62" s="22" t="s">
        <v>66</v>
      </c>
      <c r="AK62" s="4">
        <v>80000</v>
      </c>
      <c r="AL62" s="22" t="s">
        <v>66</v>
      </c>
      <c r="AM62" s="4">
        <v>80200</v>
      </c>
      <c r="AN62" s="22" t="s">
        <v>66</v>
      </c>
      <c r="AO62" s="4">
        <v>93800</v>
      </c>
      <c r="AP62" s="22" t="s">
        <v>66</v>
      </c>
      <c r="AQ62" s="10">
        <v>112000</v>
      </c>
    </row>
    <row r="63" spans="1:43" x14ac:dyDescent="0.25">
      <c r="A63" s="9" t="s">
        <v>84</v>
      </c>
      <c r="B63" s="7">
        <v>2020</v>
      </c>
      <c r="C63" s="15" t="s">
        <v>68</v>
      </c>
      <c r="D63" s="22" t="s">
        <v>66</v>
      </c>
      <c r="E63" s="4">
        <v>60350</v>
      </c>
      <c r="F63" s="19">
        <v>42800</v>
      </c>
      <c r="G63" s="26">
        <v>104700</v>
      </c>
      <c r="H63" s="22" t="s">
        <v>66</v>
      </c>
      <c r="I63" s="4">
        <v>57300</v>
      </c>
      <c r="J63" s="19" t="s">
        <v>66</v>
      </c>
      <c r="K63" s="26">
        <v>59250</v>
      </c>
      <c r="L63" s="22" t="s">
        <v>66</v>
      </c>
      <c r="M63" s="4">
        <v>65500</v>
      </c>
      <c r="N63" s="22" t="s">
        <v>66</v>
      </c>
      <c r="O63" s="4">
        <v>68800</v>
      </c>
      <c r="P63" s="22" t="s">
        <v>66</v>
      </c>
      <c r="Q63" s="4">
        <v>64000</v>
      </c>
      <c r="R63" s="22" t="s">
        <v>66</v>
      </c>
      <c r="S63" s="4">
        <v>58100</v>
      </c>
      <c r="T63" s="22" t="s">
        <v>66</v>
      </c>
      <c r="U63" s="4">
        <v>58400</v>
      </c>
      <c r="V63" s="22" t="s">
        <v>66</v>
      </c>
      <c r="W63" s="4">
        <v>57600</v>
      </c>
      <c r="X63" s="22" t="s">
        <v>66</v>
      </c>
      <c r="Y63" s="4">
        <v>56850</v>
      </c>
      <c r="Z63" s="22" t="s">
        <v>66</v>
      </c>
      <c r="AA63" s="4">
        <v>50000</v>
      </c>
      <c r="AB63" s="22" t="s">
        <v>66</v>
      </c>
      <c r="AC63" s="4">
        <v>60800</v>
      </c>
      <c r="AD63" s="22" t="s">
        <v>66</v>
      </c>
      <c r="AE63" s="4">
        <v>56100</v>
      </c>
      <c r="AF63" s="22" t="s">
        <v>66</v>
      </c>
      <c r="AG63" s="4">
        <v>56100</v>
      </c>
      <c r="AH63" s="22" t="s">
        <v>66</v>
      </c>
      <c r="AI63" s="4">
        <v>61200</v>
      </c>
      <c r="AJ63" s="22" t="s">
        <v>66</v>
      </c>
      <c r="AK63" s="4">
        <v>52200</v>
      </c>
      <c r="AL63" s="22" t="s">
        <v>66</v>
      </c>
      <c r="AM63" s="4">
        <v>53600</v>
      </c>
      <c r="AN63" s="22" t="s">
        <v>66</v>
      </c>
      <c r="AO63" s="4">
        <v>61200</v>
      </c>
      <c r="AP63" s="22" t="s">
        <v>66</v>
      </c>
      <c r="AQ63" s="10">
        <v>50000</v>
      </c>
    </row>
    <row r="64" spans="1:43" x14ac:dyDescent="0.25">
      <c r="A64" s="9" t="s">
        <v>85</v>
      </c>
      <c r="B64" s="7">
        <v>2020</v>
      </c>
      <c r="C64" s="15" t="s">
        <v>67</v>
      </c>
      <c r="D64" s="22">
        <v>213380</v>
      </c>
      <c r="E64" s="61">
        <v>10.9</v>
      </c>
      <c r="F64" s="62">
        <v>4</v>
      </c>
      <c r="G64" s="63">
        <v>26.3</v>
      </c>
      <c r="H64" s="22">
        <v>45920</v>
      </c>
      <c r="I64" s="61">
        <v>9</v>
      </c>
      <c r="J64" s="19">
        <v>12645</v>
      </c>
      <c r="K64" s="63">
        <v>6.4</v>
      </c>
      <c r="L64" s="22">
        <v>2300</v>
      </c>
      <c r="M64" s="61">
        <v>4</v>
      </c>
      <c r="N64" s="22">
        <v>590</v>
      </c>
      <c r="O64" s="61">
        <v>2.8</v>
      </c>
      <c r="P64" s="22">
        <v>1715</v>
      </c>
      <c r="Q64" s="61">
        <v>4.8</v>
      </c>
      <c r="R64" s="22">
        <v>2970</v>
      </c>
      <c r="S64" s="61">
        <v>7</v>
      </c>
      <c r="T64" s="22">
        <v>1630</v>
      </c>
      <c r="U64" s="61">
        <v>7</v>
      </c>
      <c r="V64" s="22">
        <v>1340</v>
      </c>
      <c r="W64" s="61">
        <v>7</v>
      </c>
      <c r="X64" s="22">
        <v>3325</v>
      </c>
      <c r="Y64" s="61">
        <v>6.3</v>
      </c>
      <c r="Z64" s="22">
        <v>400</v>
      </c>
      <c r="AA64" s="61">
        <v>9.4</v>
      </c>
      <c r="AB64" s="22">
        <v>640</v>
      </c>
      <c r="AC64" s="61">
        <v>4.5999999999999996</v>
      </c>
      <c r="AD64" s="22">
        <v>2285</v>
      </c>
      <c r="AE64" s="61">
        <v>6.6</v>
      </c>
      <c r="AF64" s="22">
        <v>4050</v>
      </c>
      <c r="AG64" s="61">
        <v>8.6999999999999993</v>
      </c>
      <c r="AH64" s="22">
        <v>685</v>
      </c>
      <c r="AI64" s="61">
        <v>6.2</v>
      </c>
      <c r="AJ64" s="22">
        <v>1400</v>
      </c>
      <c r="AK64" s="61">
        <v>10.8</v>
      </c>
      <c r="AL64" s="22">
        <v>940</v>
      </c>
      <c r="AM64" s="61">
        <v>8.6999999999999993</v>
      </c>
      <c r="AN64" s="22">
        <v>820</v>
      </c>
      <c r="AO64" s="61">
        <v>9.3000000000000007</v>
      </c>
      <c r="AP64" s="22">
        <v>200</v>
      </c>
      <c r="AQ64" s="64">
        <v>7.5</v>
      </c>
    </row>
    <row r="65" spans="1:43" x14ac:dyDescent="0.25">
      <c r="A65" s="9" t="s">
        <v>86</v>
      </c>
      <c r="B65" s="7">
        <v>2020</v>
      </c>
      <c r="C65" s="15" t="s">
        <v>67</v>
      </c>
      <c r="D65" s="22">
        <v>16045</v>
      </c>
      <c r="E65" s="61">
        <v>7.7780740238020218</v>
      </c>
      <c r="F65" s="62">
        <v>2.4767801857585141</v>
      </c>
      <c r="G65" s="63">
        <v>18.923611111111111</v>
      </c>
      <c r="H65" s="22">
        <v>3885</v>
      </c>
      <c r="I65" s="61">
        <v>6.8956336528221511</v>
      </c>
      <c r="J65" s="19">
        <v>1160</v>
      </c>
      <c r="K65" s="63">
        <v>5.1578479324144064</v>
      </c>
      <c r="L65" s="22">
        <v>160</v>
      </c>
      <c r="M65" s="61">
        <v>2.4767801857585141</v>
      </c>
      <c r="N65" s="22">
        <v>30</v>
      </c>
      <c r="O65" s="61">
        <v>1.1173184357541899</v>
      </c>
      <c r="P65" s="22">
        <v>130</v>
      </c>
      <c r="Q65" s="61">
        <v>3.4391534391534391</v>
      </c>
      <c r="R65" s="22">
        <v>335</v>
      </c>
      <c r="S65" s="61">
        <v>6.6933066933066936</v>
      </c>
      <c r="T65" s="22">
        <v>195</v>
      </c>
      <c r="U65" s="61">
        <v>6.103286384976526</v>
      </c>
      <c r="V65" s="22">
        <v>135</v>
      </c>
      <c r="W65" s="61">
        <v>7.4380165289256199</v>
      </c>
      <c r="X65" s="22">
        <v>300</v>
      </c>
      <c r="Y65" s="61">
        <v>5.272407732864675</v>
      </c>
      <c r="Z65" s="22">
        <v>40</v>
      </c>
      <c r="AA65" s="61">
        <v>8.9887640449438209</v>
      </c>
      <c r="AB65" s="22">
        <v>60</v>
      </c>
      <c r="AC65" s="61">
        <v>3.7854889589905363</v>
      </c>
      <c r="AD65" s="22">
        <v>200</v>
      </c>
      <c r="AE65" s="61">
        <v>5.4570259208731242</v>
      </c>
      <c r="AF65" s="22">
        <v>365</v>
      </c>
      <c r="AG65" s="61">
        <v>6.8416119962511717</v>
      </c>
      <c r="AH65" s="22">
        <v>70</v>
      </c>
      <c r="AI65" s="61">
        <v>4.4164037854889591</v>
      </c>
      <c r="AJ65" s="22">
        <v>150</v>
      </c>
      <c r="AK65" s="61">
        <v>10.1010101010101</v>
      </c>
      <c r="AL65" s="22">
        <v>80</v>
      </c>
      <c r="AM65" s="61">
        <v>6.8085106382978724</v>
      </c>
      <c r="AN65" s="22">
        <v>45</v>
      </c>
      <c r="AO65" s="61">
        <v>5.5214723926380369</v>
      </c>
      <c r="AP65" s="22">
        <v>15</v>
      </c>
      <c r="AQ65" s="64">
        <v>5.7692307692307692</v>
      </c>
    </row>
    <row r="66" spans="1:43" x14ac:dyDescent="0.25">
      <c r="A66" s="9" t="s">
        <v>172</v>
      </c>
      <c r="B66" s="7">
        <v>2020</v>
      </c>
      <c r="C66" s="15" t="s">
        <v>67</v>
      </c>
      <c r="D66" s="22">
        <v>6615</v>
      </c>
      <c r="E66" s="61">
        <v>15.763135946622185</v>
      </c>
      <c r="F66" s="62">
        <v>4.8109965635738829</v>
      </c>
      <c r="G66" s="63">
        <v>36.184210526315788</v>
      </c>
      <c r="H66" s="22">
        <v>1680</v>
      </c>
      <c r="I66" s="61">
        <v>13.186813186813186</v>
      </c>
      <c r="J66" s="19">
        <v>605</v>
      </c>
      <c r="K66" s="63">
        <v>11.340206185567011</v>
      </c>
      <c r="L66" s="22">
        <v>70</v>
      </c>
      <c r="M66" s="61">
        <v>4.8109965635738829</v>
      </c>
      <c r="N66" s="22">
        <v>0</v>
      </c>
      <c r="O66" s="61">
        <v>0</v>
      </c>
      <c r="P66" s="22">
        <v>55</v>
      </c>
      <c r="Q66" s="61">
        <v>5.4455445544554459</v>
      </c>
      <c r="R66" s="22">
        <v>175</v>
      </c>
      <c r="S66" s="61">
        <v>16.666666666666668</v>
      </c>
      <c r="T66" s="22">
        <v>115</v>
      </c>
      <c r="U66" s="61">
        <v>16.428571428571427</v>
      </c>
      <c r="V66" s="22">
        <v>60</v>
      </c>
      <c r="W66" s="61">
        <v>17.142857142857142</v>
      </c>
      <c r="X66" s="22">
        <v>165</v>
      </c>
      <c r="Y66" s="61">
        <v>10.784313725490197</v>
      </c>
      <c r="Z66" s="22">
        <v>40</v>
      </c>
      <c r="AA66" s="61">
        <v>26.666666666666668</v>
      </c>
      <c r="AB66" s="22">
        <v>25</v>
      </c>
      <c r="AC66" s="61">
        <v>5.7471264367816088</v>
      </c>
      <c r="AD66" s="22">
        <v>105</v>
      </c>
      <c r="AE66" s="61">
        <v>11.170212765957446</v>
      </c>
      <c r="AF66" s="22">
        <v>200</v>
      </c>
      <c r="AG66" s="61">
        <v>15.325670498084291</v>
      </c>
      <c r="AH66" s="22">
        <v>45</v>
      </c>
      <c r="AI66" s="61">
        <v>12.5</v>
      </c>
      <c r="AJ66" s="22">
        <v>65</v>
      </c>
      <c r="AK66" s="61">
        <v>17.105263157894736</v>
      </c>
      <c r="AL66" s="22">
        <v>50</v>
      </c>
      <c r="AM66" s="61">
        <v>15.151515151515152</v>
      </c>
      <c r="AN66" s="22">
        <v>25</v>
      </c>
      <c r="AO66" s="61">
        <v>13.888888888888889</v>
      </c>
      <c r="AP66" s="22">
        <v>0</v>
      </c>
      <c r="AQ66" s="64">
        <v>0</v>
      </c>
    </row>
    <row r="67" spans="1:43" x14ac:dyDescent="0.25">
      <c r="A67" s="9" t="s">
        <v>87</v>
      </c>
      <c r="B67" s="7">
        <v>2020</v>
      </c>
      <c r="C67" s="15" t="s">
        <v>67</v>
      </c>
      <c r="D67" s="22">
        <v>6455</v>
      </c>
      <c r="E67" s="61">
        <v>8.1353582456361462</v>
      </c>
      <c r="F67" s="62">
        <v>3.0386740331491713</v>
      </c>
      <c r="G67" s="63">
        <v>24.066390041493776</v>
      </c>
      <c r="H67" s="22">
        <v>1695</v>
      </c>
      <c r="I67" s="61">
        <v>7.617977528089888</v>
      </c>
      <c r="J67" s="19">
        <v>515</v>
      </c>
      <c r="K67" s="63">
        <v>6.2462098241358399</v>
      </c>
      <c r="L67" s="22">
        <v>75</v>
      </c>
      <c r="M67" s="61">
        <v>3.4090909090909092</v>
      </c>
      <c r="N67" s="22">
        <v>0</v>
      </c>
      <c r="O67" s="61">
        <v>0</v>
      </c>
      <c r="P67" s="22">
        <v>60</v>
      </c>
      <c r="Q67" s="61">
        <v>4.4943820224719104</v>
      </c>
      <c r="R67" s="22">
        <v>160</v>
      </c>
      <c r="S67" s="61">
        <v>8.5561497326203213</v>
      </c>
      <c r="T67" s="22">
        <v>100</v>
      </c>
      <c r="U67" s="61">
        <v>8.2644628099173545</v>
      </c>
      <c r="V67" s="22">
        <v>65</v>
      </c>
      <c r="W67" s="61">
        <v>9.7744360902255636</v>
      </c>
      <c r="X67" s="22">
        <v>115</v>
      </c>
      <c r="Y67" s="61">
        <v>5.75</v>
      </c>
      <c r="Z67" s="22">
        <v>30</v>
      </c>
      <c r="AA67" s="61">
        <v>15.789473684210526</v>
      </c>
      <c r="AB67" s="22">
        <v>0</v>
      </c>
      <c r="AC67" s="61">
        <v>0</v>
      </c>
      <c r="AD67" s="22">
        <v>80</v>
      </c>
      <c r="AE67" s="61">
        <v>6.25</v>
      </c>
      <c r="AF67" s="22">
        <v>160</v>
      </c>
      <c r="AG67" s="61">
        <v>7.3903002309468819</v>
      </c>
      <c r="AH67" s="22">
        <v>20</v>
      </c>
      <c r="AI67" s="61">
        <v>3.125</v>
      </c>
      <c r="AJ67" s="22">
        <v>70</v>
      </c>
      <c r="AK67" s="61">
        <v>10.526315789473685</v>
      </c>
      <c r="AL67" s="22">
        <v>35</v>
      </c>
      <c r="AM67" s="61">
        <v>7.6923076923076925</v>
      </c>
      <c r="AN67" s="22">
        <v>30</v>
      </c>
      <c r="AO67" s="61">
        <v>9.2307692307692299</v>
      </c>
      <c r="AP67" s="22">
        <v>0</v>
      </c>
      <c r="AQ67" s="64">
        <v>0</v>
      </c>
    </row>
    <row r="68" spans="1:43" x14ac:dyDescent="0.25">
      <c r="A68" s="9" t="s">
        <v>88</v>
      </c>
      <c r="B68" s="7">
        <v>2020</v>
      </c>
      <c r="C68" s="15" t="s">
        <v>67</v>
      </c>
      <c r="D68" s="22">
        <v>2345</v>
      </c>
      <c r="E68" s="61">
        <v>20.66079295154185</v>
      </c>
      <c r="F68" s="62">
        <v>8</v>
      </c>
      <c r="G68" s="63">
        <v>38.70967741935484</v>
      </c>
      <c r="H68" s="22">
        <v>695</v>
      </c>
      <c r="I68" s="61">
        <v>18.707940780619111</v>
      </c>
      <c r="J68" s="19">
        <v>275</v>
      </c>
      <c r="K68" s="63">
        <v>17.405063291139239</v>
      </c>
      <c r="L68" s="22">
        <v>40</v>
      </c>
      <c r="M68" s="61">
        <v>8.695652173913043</v>
      </c>
      <c r="N68" s="22">
        <v>0</v>
      </c>
      <c r="O68" s="61">
        <v>0</v>
      </c>
      <c r="P68" s="22">
        <v>30</v>
      </c>
      <c r="Q68" s="61">
        <v>9.67741935483871</v>
      </c>
      <c r="R68" s="22">
        <v>65</v>
      </c>
      <c r="S68" s="61">
        <v>22.033898305084747</v>
      </c>
      <c r="T68" s="22">
        <v>40</v>
      </c>
      <c r="U68" s="61">
        <v>18.181818181818183</v>
      </c>
      <c r="V68" s="22">
        <v>25</v>
      </c>
      <c r="W68" s="61">
        <v>31.25</v>
      </c>
      <c r="X68" s="22">
        <v>80</v>
      </c>
      <c r="Y68" s="61">
        <v>18.181818181818183</v>
      </c>
      <c r="Z68" s="22">
        <v>30</v>
      </c>
      <c r="AA68" s="61">
        <v>42.857142857142854</v>
      </c>
      <c r="AB68" s="22">
        <v>0</v>
      </c>
      <c r="AC68" s="61">
        <v>0</v>
      </c>
      <c r="AD68" s="22">
        <v>45</v>
      </c>
      <c r="AE68" s="61">
        <v>17.647058823529413</v>
      </c>
      <c r="AF68" s="22">
        <v>90</v>
      </c>
      <c r="AG68" s="61">
        <v>23.376623376623378</v>
      </c>
      <c r="AH68" s="22">
        <v>0</v>
      </c>
      <c r="AI68" s="61">
        <v>0</v>
      </c>
      <c r="AJ68" s="22">
        <v>35</v>
      </c>
      <c r="AK68" s="61">
        <v>31.818181818181817</v>
      </c>
      <c r="AL68" s="22">
        <v>25</v>
      </c>
      <c r="AM68" s="61">
        <v>26.315789473684209</v>
      </c>
      <c r="AN68" s="22">
        <v>0</v>
      </c>
      <c r="AO68" s="61">
        <v>0</v>
      </c>
      <c r="AP68" s="22">
        <v>0</v>
      </c>
      <c r="AQ68" s="64">
        <v>0</v>
      </c>
    </row>
    <row r="69" spans="1:43" x14ac:dyDescent="0.25">
      <c r="A69" s="9" t="s">
        <v>173</v>
      </c>
      <c r="B69" s="7">
        <v>2020</v>
      </c>
      <c r="C69" s="15" t="s">
        <v>67</v>
      </c>
      <c r="D69" s="22">
        <v>2125</v>
      </c>
      <c r="E69" s="23">
        <v>21.324636226793778</v>
      </c>
      <c r="F69" s="18">
        <v>6.3291139240506329</v>
      </c>
      <c r="G69" s="25">
        <v>36</v>
      </c>
      <c r="H69" s="22">
        <v>615</v>
      </c>
      <c r="I69" s="23">
        <v>18.865030674846626</v>
      </c>
      <c r="J69" s="19">
        <v>250</v>
      </c>
      <c r="K69" s="25">
        <v>18.181818181818183</v>
      </c>
      <c r="L69" s="22">
        <v>25</v>
      </c>
      <c r="M69" s="23">
        <v>6.3291139240506329</v>
      </c>
      <c r="N69" s="22">
        <v>0</v>
      </c>
      <c r="O69" s="23">
        <v>0</v>
      </c>
      <c r="P69" s="22">
        <v>20</v>
      </c>
      <c r="Q69" s="23">
        <v>7.4074074074074074</v>
      </c>
      <c r="R69" s="22">
        <v>60</v>
      </c>
      <c r="S69" s="23">
        <v>22.222222222222221</v>
      </c>
      <c r="T69" s="22">
        <v>35</v>
      </c>
      <c r="U69" s="23">
        <v>18.421052631578949</v>
      </c>
      <c r="V69" s="22">
        <v>25</v>
      </c>
      <c r="W69" s="23">
        <v>33.333333333333336</v>
      </c>
      <c r="X69" s="22">
        <v>75</v>
      </c>
      <c r="Y69" s="23">
        <v>19.23076923076923</v>
      </c>
      <c r="Z69" s="22">
        <v>30</v>
      </c>
      <c r="AA69" s="23">
        <v>50</v>
      </c>
      <c r="AB69" s="22">
        <v>0</v>
      </c>
      <c r="AC69" s="23">
        <v>0</v>
      </c>
      <c r="AD69" s="22">
        <v>45</v>
      </c>
      <c r="AE69" s="23">
        <v>19.565217391304348</v>
      </c>
      <c r="AF69" s="22">
        <v>85</v>
      </c>
      <c r="AG69" s="23">
        <v>26.153846153846153</v>
      </c>
      <c r="AH69" s="22">
        <v>0</v>
      </c>
      <c r="AI69" s="23">
        <v>0</v>
      </c>
      <c r="AJ69" s="22">
        <v>25</v>
      </c>
      <c r="AK69" s="23">
        <v>31.25</v>
      </c>
      <c r="AL69" s="22">
        <v>25</v>
      </c>
      <c r="AM69" s="23">
        <v>26.315789473684209</v>
      </c>
      <c r="AN69" s="22">
        <v>0</v>
      </c>
      <c r="AO69" s="23">
        <v>0</v>
      </c>
      <c r="AP69" s="22">
        <v>0</v>
      </c>
      <c r="AQ69" s="13">
        <v>0</v>
      </c>
    </row>
    <row r="70" spans="1:43" x14ac:dyDescent="0.25">
      <c r="A70" s="9" t="s">
        <v>89</v>
      </c>
      <c r="B70" s="7">
        <v>2020</v>
      </c>
      <c r="C70" s="15" t="s">
        <v>67</v>
      </c>
      <c r="D70" s="22">
        <v>12605</v>
      </c>
      <c r="E70" s="61">
        <v>7.7412024811152733</v>
      </c>
      <c r="F70" s="62">
        <v>2.3831347387717692</v>
      </c>
      <c r="G70" s="63">
        <v>18.41541755888651</v>
      </c>
      <c r="H70" s="22">
        <v>2990</v>
      </c>
      <c r="I70" s="61">
        <v>6.722878021360315</v>
      </c>
      <c r="J70" s="19">
        <v>895</v>
      </c>
      <c r="K70" s="63">
        <v>4.8880393227744401</v>
      </c>
      <c r="L70" s="22">
        <v>130</v>
      </c>
      <c r="M70" s="61">
        <v>2.3831347387717692</v>
      </c>
      <c r="N70" s="22">
        <v>25</v>
      </c>
      <c r="O70" s="61">
        <v>1.098901098901099</v>
      </c>
      <c r="P70" s="22">
        <v>105</v>
      </c>
      <c r="Q70" s="61">
        <v>3.3018867924528301</v>
      </c>
      <c r="R70" s="22">
        <v>265</v>
      </c>
      <c r="S70" s="61">
        <v>6.439854191980559</v>
      </c>
      <c r="T70" s="22">
        <v>150</v>
      </c>
      <c r="U70" s="61">
        <v>5.7471264367816088</v>
      </c>
      <c r="V70" s="22">
        <v>115</v>
      </c>
      <c r="W70" s="61">
        <v>7.6158940397350996</v>
      </c>
      <c r="X70" s="22">
        <v>225</v>
      </c>
      <c r="Y70" s="61">
        <v>4.9126637554585155</v>
      </c>
      <c r="Z70" s="22">
        <v>25</v>
      </c>
      <c r="AA70" s="61">
        <v>7.4626865671641793</v>
      </c>
      <c r="AB70" s="22">
        <v>55</v>
      </c>
      <c r="AC70" s="61">
        <v>4.3478260869565215</v>
      </c>
      <c r="AD70" s="22">
        <v>150</v>
      </c>
      <c r="AE70" s="61">
        <v>5.0335570469798654</v>
      </c>
      <c r="AF70" s="22">
        <v>280</v>
      </c>
      <c r="AG70" s="61">
        <v>6.7307692307692308</v>
      </c>
      <c r="AH70" s="22">
        <v>60</v>
      </c>
      <c r="AI70" s="61">
        <v>4.7808764940239046</v>
      </c>
      <c r="AJ70" s="22">
        <v>115</v>
      </c>
      <c r="AK70" s="61">
        <v>10.55045871559633</v>
      </c>
      <c r="AL70" s="22">
        <v>60</v>
      </c>
      <c r="AM70" s="61">
        <v>6.4171122994652405</v>
      </c>
      <c r="AN70" s="22">
        <v>35</v>
      </c>
      <c r="AO70" s="61">
        <v>5.384615384615385</v>
      </c>
      <c r="AP70" s="22">
        <v>15</v>
      </c>
      <c r="AQ70" s="64">
        <v>6.5217391304347823</v>
      </c>
    </row>
    <row r="71" spans="1:43" x14ac:dyDescent="0.25">
      <c r="A71" s="9" t="s">
        <v>90</v>
      </c>
      <c r="B71" s="7">
        <v>2020</v>
      </c>
      <c r="C71" s="15" t="s">
        <v>67</v>
      </c>
      <c r="D71" s="22">
        <v>6635</v>
      </c>
      <c r="E71" s="61">
        <v>14.764129951045838</v>
      </c>
      <c r="F71" s="62">
        <v>3.9087947882736156</v>
      </c>
      <c r="G71" s="63">
        <v>34.730538922155688</v>
      </c>
      <c r="H71" s="22">
        <v>1665</v>
      </c>
      <c r="I71" s="61">
        <v>12.287822878228782</v>
      </c>
      <c r="J71" s="19">
        <v>570</v>
      </c>
      <c r="K71" s="63">
        <v>10.035211267605634</v>
      </c>
      <c r="L71" s="22">
        <v>60</v>
      </c>
      <c r="M71" s="61">
        <v>3.9087947882736156</v>
      </c>
      <c r="N71" s="22">
        <v>0</v>
      </c>
      <c r="O71" s="61">
        <v>0</v>
      </c>
      <c r="P71" s="22">
        <v>45</v>
      </c>
      <c r="Q71" s="61">
        <v>4.3478260869565215</v>
      </c>
      <c r="R71" s="22">
        <v>165</v>
      </c>
      <c r="S71" s="61">
        <v>14.864864864864865</v>
      </c>
      <c r="T71" s="22">
        <v>95</v>
      </c>
      <c r="U71" s="61">
        <v>13.286713286713287</v>
      </c>
      <c r="V71" s="22">
        <v>70</v>
      </c>
      <c r="W71" s="61">
        <v>17.721518987341771</v>
      </c>
      <c r="X71" s="22">
        <v>160</v>
      </c>
      <c r="Y71" s="61">
        <v>9.8159509202453989</v>
      </c>
      <c r="Z71" s="22">
        <v>25</v>
      </c>
      <c r="AA71" s="61">
        <v>17.241379310344829</v>
      </c>
      <c r="AB71" s="22">
        <v>30</v>
      </c>
      <c r="AC71" s="61">
        <v>6.8181818181818183</v>
      </c>
      <c r="AD71" s="22">
        <v>105</v>
      </c>
      <c r="AE71" s="61">
        <v>10</v>
      </c>
      <c r="AF71" s="22">
        <v>185</v>
      </c>
      <c r="AG71" s="61">
        <v>13.120567375886525</v>
      </c>
      <c r="AH71" s="22">
        <v>35</v>
      </c>
      <c r="AI71" s="61">
        <v>9.0909090909090917</v>
      </c>
      <c r="AJ71" s="22">
        <v>75</v>
      </c>
      <c r="AK71" s="61">
        <v>17.857142857142858</v>
      </c>
      <c r="AL71" s="22">
        <v>40</v>
      </c>
      <c r="AM71" s="61">
        <v>10.810810810810811</v>
      </c>
      <c r="AN71" s="22">
        <v>0</v>
      </c>
      <c r="AO71" s="61">
        <v>0</v>
      </c>
      <c r="AP71" s="22">
        <v>0</v>
      </c>
      <c r="AQ71" s="64">
        <v>0</v>
      </c>
    </row>
    <row r="72" spans="1:43" x14ac:dyDescent="0.25">
      <c r="A72" s="9" t="s">
        <v>174</v>
      </c>
      <c r="B72" s="7">
        <v>2020</v>
      </c>
      <c r="C72" s="15" t="s">
        <v>67</v>
      </c>
      <c r="D72" s="22">
        <v>5360</v>
      </c>
      <c r="E72" s="61">
        <v>14.841478609995846</v>
      </c>
      <c r="F72" s="62">
        <v>4.296875</v>
      </c>
      <c r="G72" s="63">
        <v>35.555555555555557</v>
      </c>
      <c r="H72" s="22">
        <v>1335</v>
      </c>
      <c r="I72" s="61">
        <v>12.287160607455132</v>
      </c>
      <c r="J72" s="19">
        <v>490</v>
      </c>
      <c r="K72" s="63">
        <v>10.663764961915126</v>
      </c>
      <c r="L72" s="22">
        <v>55</v>
      </c>
      <c r="M72" s="61">
        <v>4.296875</v>
      </c>
      <c r="N72" s="22">
        <v>0</v>
      </c>
      <c r="O72" s="61">
        <v>0</v>
      </c>
      <c r="P72" s="22">
        <v>45</v>
      </c>
      <c r="Q72" s="61">
        <v>5.0847457627118642</v>
      </c>
      <c r="R72" s="22">
        <v>155</v>
      </c>
      <c r="S72" s="61">
        <v>17.127071823204421</v>
      </c>
      <c r="T72" s="22">
        <v>95</v>
      </c>
      <c r="U72" s="61">
        <v>16.239316239316238</v>
      </c>
      <c r="V72" s="22">
        <v>60</v>
      </c>
      <c r="W72" s="61">
        <v>18.75</v>
      </c>
      <c r="X72" s="22">
        <v>125</v>
      </c>
      <c r="Y72" s="61">
        <v>9.8039215686274517</v>
      </c>
      <c r="Z72" s="22">
        <v>20</v>
      </c>
      <c r="AA72" s="61">
        <v>18.181818181818183</v>
      </c>
      <c r="AB72" s="22">
        <v>25</v>
      </c>
      <c r="AC72" s="61">
        <v>7.042253521126761</v>
      </c>
      <c r="AD72" s="22">
        <v>80</v>
      </c>
      <c r="AE72" s="61">
        <v>9.9378881987577632</v>
      </c>
      <c r="AF72" s="22">
        <v>160</v>
      </c>
      <c r="AG72" s="61">
        <v>14.035087719298245</v>
      </c>
      <c r="AH72" s="22">
        <v>35</v>
      </c>
      <c r="AI72" s="61">
        <v>10.9375</v>
      </c>
      <c r="AJ72" s="22">
        <v>55</v>
      </c>
      <c r="AK72" s="61">
        <v>16.176470588235293</v>
      </c>
      <c r="AL72" s="22">
        <v>40</v>
      </c>
      <c r="AM72" s="61">
        <v>14.035087719298245</v>
      </c>
      <c r="AN72" s="22">
        <v>0</v>
      </c>
      <c r="AO72" s="61">
        <v>0</v>
      </c>
      <c r="AP72" s="22">
        <v>0</v>
      </c>
      <c r="AQ72" s="64">
        <v>0</v>
      </c>
    </row>
    <row r="73" spans="1:43" x14ac:dyDescent="0.25">
      <c r="A73" s="9" t="s">
        <v>91</v>
      </c>
      <c r="B73" s="7">
        <v>2020</v>
      </c>
      <c r="C73" s="15" t="s">
        <v>67</v>
      </c>
      <c r="D73" s="22">
        <v>9960</v>
      </c>
      <c r="E73" s="61">
        <v>8.3000000000000007</v>
      </c>
      <c r="F73" s="62">
        <v>2.7</v>
      </c>
      <c r="G73" s="63">
        <v>22.7</v>
      </c>
      <c r="H73" s="22">
        <v>2645</v>
      </c>
      <c r="I73" s="61">
        <v>7.8</v>
      </c>
      <c r="J73" s="19">
        <v>825</v>
      </c>
      <c r="K73" s="63">
        <v>6.5</v>
      </c>
      <c r="L73" s="22">
        <v>125</v>
      </c>
      <c r="M73" s="61">
        <v>3.7</v>
      </c>
      <c r="N73" s="22">
        <v>45</v>
      </c>
      <c r="O73" s="61">
        <v>3.2</v>
      </c>
      <c r="P73" s="22">
        <v>80</v>
      </c>
      <c r="Q73" s="61">
        <v>4</v>
      </c>
      <c r="R73" s="22">
        <v>265</v>
      </c>
      <c r="S73" s="61">
        <v>9.4</v>
      </c>
      <c r="T73" s="22">
        <v>150</v>
      </c>
      <c r="U73" s="61">
        <v>8.4</v>
      </c>
      <c r="V73" s="22">
        <v>115</v>
      </c>
      <c r="W73" s="61">
        <v>11.2</v>
      </c>
      <c r="X73" s="22">
        <v>175</v>
      </c>
      <c r="Y73" s="61">
        <v>5.7</v>
      </c>
      <c r="Z73" s="22">
        <v>35</v>
      </c>
      <c r="AA73" s="61">
        <v>14</v>
      </c>
      <c r="AB73" s="22">
        <v>0</v>
      </c>
      <c r="AC73" s="61" t="s">
        <v>164</v>
      </c>
      <c r="AD73" s="22">
        <v>130</v>
      </c>
      <c r="AE73" s="61">
        <v>6.2</v>
      </c>
      <c r="AF73" s="22">
        <v>255</v>
      </c>
      <c r="AG73" s="61">
        <v>7.9</v>
      </c>
      <c r="AH73" s="22">
        <v>35</v>
      </c>
      <c r="AI73" s="61">
        <v>3.8</v>
      </c>
      <c r="AJ73" s="22">
        <v>120</v>
      </c>
      <c r="AK73" s="61">
        <v>12</v>
      </c>
      <c r="AL73" s="22">
        <v>50</v>
      </c>
      <c r="AM73" s="61">
        <v>6.6</v>
      </c>
      <c r="AN73" s="22">
        <v>50</v>
      </c>
      <c r="AO73" s="61">
        <v>10</v>
      </c>
      <c r="AP73" s="22">
        <v>0</v>
      </c>
      <c r="AQ73" s="64" t="s">
        <v>164</v>
      </c>
    </row>
    <row r="74" spans="1:43" x14ac:dyDescent="0.25">
      <c r="A74" s="9" t="s">
        <v>92</v>
      </c>
      <c r="B74" s="7">
        <v>2020</v>
      </c>
      <c r="C74" s="15" t="s">
        <v>67</v>
      </c>
      <c r="D74" s="22">
        <v>31645</v>
      </c>
      <c r="E74" s="61">
        <v>10</v>
      </c>
      <c r="F74" s="62">
        <v>4.0999999999999996</v>
      </c>
      <c r="G74" s="63">
        <v>24.9</v>
      </c>
      <c r="H74" s="22">
        <v>8060</v>
      </c>
      <c r="I74" s="61">
        <v>9.3000000000000007</v>
      </c>
      <c r="J74" s="19">
        <v>2540</v>
      </c>
      <c r="K74" s="63">
        <v>6.9</v>
      </c>
      <c r="L74" s="22">
        <v>685</v>
      </c>
      <c r="M74" s="61">
        <v>6.3</v>
      </c>
      <c r="N74" s="22">
        <v>105</v>
      </c>
      <c r="O74" s="61">
        <v>4</v>
      </c>
      <c r="P74" s="22">
        <v>575</v>
      </c>
      <c r="Q74" s="61">
        <v>7</v>
      </c>
      <c r="R74" s="22">
        <v>585</v>
      </c>
      <c r="S74" s="61">
        <v>6.6</v>
      </c>
      <c r="T74" s="22">
        <v>350</v>
      </c>
      <c r="U74" s="61">
        <v>10</v>
      </c>
      <c r="V74" s="22">
        <v>240</v>
      </c>
      <c r="W74" s="61">
        <v>4.4000000000000004</v>
      </c>
      <c r="X74" s="22">
        <v>670</v>
      </c>
      <c r="Y74" s="61">
        <v>7</v>
      </c>
      <c r="Z74" s="22">
        <v>45</v>
      </c>
      <c r="AA74" s="61">
        <v>7.6</v>
      </c>
      <c r="AB74" s="22">
        <v>100</v>
      </c>
      <c r="AC74" s="61">
        <v>4.5</v>
      </c>
      <c r="AD74" s="22">
        <v>520</v>
      </c>
      <c r="AE74" s="61">
        <v>7.8</v>
      </c>
      <c r="AF74" s="22">
        <v>595</v>
      </c>
      <c r="AG74" s="61">
        <v>8.1</v>
      </c>
      <c r="AH74" s="22">
        <v>120</v>
      </c>
      <c r="AI74" s="61">
        <v>8.6</v>
      </c>
      <c r="AJ74" s="22">
        <v>130</v>
      </c>
      <c r="AK74" s="61">
        <v>6</v>
      </c>
      <c r="AL74" s="22">
        <v>130</v>
      </c>
      <c r="AM74" s="61">
        <v>7.9</v>
      </c>
      <c r="AN74" s="22">
        <v>170</v>
      </c>
      <c r="AO74" s="61">
        <v>10.3</v>
      </c>
      <c r="AP74" s="22">
        <v>50</v>
      </c>
      <c r="AQ74" s="64">
        <v>8.8000000000000007</v>
      </c>
    </row>
    <row r="75" spans="1:43" x14ac:dyDescent="0.25">
      <c r="A75" s="9" t="s">
        <v>93</v>
      </c>
      <c r="B75" s="7">
        <v>2021</v>
      </c>
      <c r="C75" s="15" t="s">
        <v>67</v>
      </c>
      <c r="D75" s="22">
        <v>23245</v>
      </c>
      <c r="E75" s="61">
        <v>19.815020032392805</v>
      </c>
      <c r="F75" s="62">
        <v>10.366624525916562</v>
      </c>
      <c r="G75" s="63">
        <v>43.75</v>
      </c>
      <c r="H75" s="22">
        <v>6100</v>
      </c>
      <c r="I75" s="61">
        <v>18.876682655113726</v>
      </c>
      <c r="J75" s="19">
        <v>1740</v>
      </c>
      <c r="K75" s="63">
        <v>15.091066782307026</v>
      </c>
      <c r="L75" s="22">
        <v>395</v>
      </c>
      <c r="M75" s="61">
        <v>14.794007490636703</v>
      </c>
      <c r="N75" s="22">
        <v>60</v>
      </c>
      <c r="O75" s="61">
        <v>13.043478260869565</v>
      </c>
      <c r="P75" s="22">
        <v>340</v>
      </c>
      <c r="Q75" s="61">
        <v>15.384615384615385</v>
      </c>
      <c r="R75" s="22">
        <v>385</v>
      </c>
      <c r="S75" s="61">
        <v>12.359550561797754</v>
      </c>
      <c r="T75" s="22">
        <v>245</v>
      </c>
      <c r="U75" s="61">
        <v>20.762711864406779</v>
      </c>
      <c r="V75" s="22">
        <v>140</v>
      </c>
      <c r="W75" s="61">
        <v>7.2164948453608249</v>
      </c>
      <c r="X75" s="22">
        <v>515</v>
      </c>
      <c r="Y75" s="61">
        <v>17.457627118644069</v>
      </c>
      <c r="Z75" s="22">
        <v>35</v>
      </c>
      <c r="AA75" s="61">
        <v>19.444444444444443</v>
      </c>
      <c r="AB75" s="22">
        <v>85</v>
      </c>
      <c r="AC75" s="61">
        <v>12.592592592592593</v>
      </c>
      <c r="AD75" s="22">
        <v>395</v>
      </c>
      <c r="AE75" s="61">
        <v>18.80952380952381</v>
      </c>
      <c r="AF75" s="22">
        <v>445</v>
      </c>
      <c r="AG75" s="61">
        <v>15.921288014311271</v>
      </c>
      <c r="AH75" s="22">
        <v>85</v>
      </c>
      <c r="AI75" s="61">
        <v>21.518987341772153</v>
      </c>
      <c r="AJ75" s="22">
        <v>105</v>
      </c>
      <c r="AK75" s="61">
        <v>11.931818181818182</v>
      </c>
      <c r="AL75" s="22">
        <v>100</v>
      </c>
      <c r="AM75" s="61">
        <v>15.151515151515152</v>
      </c>
      <c r="AN75" s="22">
        <v>115</v>
      </c>
      <c r="AO75" s="61">
        <v>16.911764705882351</v>
      </c>
      <c r="AP75" s="22">
        <v>40</v>
      </c>
      <c r="AQ75" s="64">
        <v>21.621621621621621</v>
      </c>
    </row>
    <row r="76" spans="1:43" x14ac:dyDescent="0.25">
      <c r="A76" s="9" t="s">
        <v>24</v>
      </c>
      <c r="B76" s="7">
        <v>2021</v>
      </c>
      <c r="C76" s="15" t="s">
        <v>67</v>
      </c>
      <c r="D76" s="22">
        <v>550235</v>
      </c>
      <c r="E76" s="61">
        <v>60.441473702711015</v>
      </c>
      <c r="F76" s="62">
        <v>20.743896444371622</v>
      </c>
      <c r="G76" s="63">
        <v>80.056864337936631</v>
      </c>
      <c r="H76" s="22">
        <v>143225</v>
      </c>
      <c r="I76" s="61">
        <v>60.632037930742527</v>
      </c>
      <c r="J76" s="19">
        <v>40900</v>
      </c>
      <c r="K76" s="63">
        <v>47.318794469832824</v>
      </c>
      <c r="L76" s="22">
        <v>6905</v>
      </c>
      <c r="M76" s="61">
        <v>31.930635838150287</v>
      </c>
      <c r="N76" s="22">
        <v>1500</v>
      </c>
      <c r="O76" s="61">
        <v>20.491803278688526</v>
      </c>
      <c r="P76" s="22">
        <v>5410</v>
      </c>
      <c r="Q76" s="61">
        <v>37.805730258560445</v>
      </c>
      <c r="R76" s="22">
        <v>10625</v>
      </c>
      <c r="S76" s="61">
        <v>56.651559584110906</v>
      </c>
      <c r="T76" s="22">
        <v>5760</v>
      </c>
      <c r="U76" s="61">
        <v>60.920148069804334</v>
      </c>
      <c r="V76" s="22">
        <v>4865</v>
      </c>
      <c r="W76" s="61">
        <v>52.311827956989248</v>
      </c>
      <c r="X76" s="22">
        <v>10975</v>
      </c>
      <c r="Y76" s="61">
        <v>45.407529995862639</v>
      </c>
      <c r="Z76" s="22">
        <v>1260</v>
      </c>
      <c r="AA76" s="61">
        <v>62.376237623762378</v>
      </c>
      <c r="AB76" s="22">
        <v>2035</v>
      </c>
      <c r="AC76" s="61">
        <v>31.599378881987576</v>
      </c>
      <c r="AD76" s="22">
        <v>7680</v>
      </c>
      <c r="AE76" s="61">
        <v>48.886059834500315</v>
      </c>
      <c r="AF76" s="22">
        <v>12395</v>
      </c>
      <c r="AG76" s="61">
        <v>56.636965958419012</v>
      </c>
      <c r="AH76" s="22">
        <v>2345</v>
      </c>
      <c r="AI76" s="61">
        <v>50.757575757575758</v>
      </c>
      <c r="AJ76" s="22">
        <v>3800</v>
      </c>
      <c r="AK76" s="61">
        <v>59.748427672955977</v>
      </c>
      <c r="AL76" s="22">
        <v>3455</v>
      </c>
      <c r="AM76" s="61">
        <v>66.061185468451242</v>
      </c>
      <c r="AN76" s="22">
        <v>2425</v>
      </c>
      <c r="AO76" s="61">
        <v>53.948832035595103</v>
      </c>
      <c r="AP76" s="22">
        <v>370</v>
      </c>
      <c r="AQ76" s="64">
        <v>31.35593220338983</v>
      </c>
    </row>
    <row r="77" spans="1:43" x14ac:dyDescent="0.25">
      <c r="A77" s="9" t="s">
        <v>98</v>
      </c>
      <c r="B77" s="7">
        <v>2021</v>
      </c>
      <c r="C77" s="15" t="s">
        <v>67</v>
      </c>
      <c r="D77" s="22">
        <v>137835</v>
      </c>
      <c r="E77" s="61">
        <v>43.42285579270694</v>
      </c>
      <c r="F77" s="62">
        <v>18.116160096298525</v>
      </c>
      <c r="G77" s="63">
        <v>71.470588235294116</v>
      </c>
      <c r="H77" s="22">
        <v>40080</v>
      </c>
      <c r="I77" s="61">
        <v>45.992311664467266</v>
      </c>
      <c r="J77" s="19">
        <v>13545</v>
      </c>
      <c r="K77" s="63">
        <v>36.922447866975602</v>
      </c>
      <c r="L77" s="22">
        <v>2855</v>
      </c>
      <c r="M77" s="61">
        <v>26.325495620101428</v>
      </c>
      <c r="N77" s="22">
        <v>405</v>
      </c>
      <c r="O77" s="61">
        <v>15.083798882681565</v>
      </c>
      <c r="P77" s="22">
        <v>2445</v>
      </c>
      <c r="Q77" s="61">
        <v>29.963235294117649</v>
      </c>
      <c r="R77" s="22">
        <v>3800</v>
      </c>
      <c r="S77" s="61">
        <v>42.816901408450704</v>
      </c>
      <c r="T77" s="22">
        <v>1740</v>
      </c>
      <c r="U77" s="61">
        <v>49.361702127659576</v>
      </c>
      <c r="V77" s="22">
        <v>2055</v>
      </c>
      <c r="W77" s="61">
        <v>38.375350140056021</v>
      </c>
      <c r="X77" s="22">
        <v>3645</v>
      </c>
      <c r="Y77" s="61">
        <v>38.00834202294056</v>
      </c>
      <c r="Z77" s="22">
        <v>285</v>
      </c>
      <c r="AA77" s="61">
        <v>48.305084745762713</v>
      </c>
      <c r="AB77" s="22">
        <v>575</v>
      </c>
      <c r="AC77" s="61">
        <v>25.330396475770925</v>
      </c>
      <c r="AD77" s="22">
        <v>2770</v>
      </c>
      <c r="AE77" s="61">
        <v>41.158989598811296</v>
      </c>
      <c r="AF77" s="22">
        <v>3255</v>
      </c>
      <c r="AG77" s="61">
        <v>44.135593220338983</v>
      </c>
      <c r="AH77" s="22">
        <v>535</v>
      </c>
      <c r="AI77" s="61">
        <v>39.338235294117645</v>
      </c>
      <c r="AJ77" s="22">
        <v>1015</v>
      </c>
      <c r="AK77" s="61">
        <v>47.652582159624416</v>
      </c>
      <c r="AL77" s="22">
        <v>910</v>
      </c>
      <c r="AM77" s="61">
        <v>54.491017964071858</v>
      </c>
      <c r="AN77" s="22">
        <v>620</v>
      </c>
      <c r="AO77" s="61">
        <v>37.804878048780488</v>
      </c>
      <c r="AP77" s="22">
        <v>175</v>
      </c>
      <c r="AQ77" s="64">
        <v>30.434782608695652</v>
      </c>
    </row>
    <row r="78" spans="1:43" x14ac:dyDescent="0.25">
      <c r="A78" s="9" t="s">
        <v>175</v>
      </c>
      <c r="B78" s="7">
        <v>2021</v>
      </c>
      <c r="C78" s="15" t="s">
        <v>67</v>
      </c>
      <c r="D78" s="22">
        <v>11600</v>
      </c>
      <c r="E78" s="61">
        <v>43.122676579925653</v>
      </c>
      <c r="F78" s="62">
        <v>28.571428571428573</v>
      </c>
      <c r="G78" s="63">
        <v>58.02469135802469</v>
      </c>
      <c r="H78" s="22">
        <v>3135</v>
      </c>
      <c r="I78" s="61">
        <v>42.945205479452056</v>
      </c>
      <c r="J78" s="19">
        <v>945</v>
      </c>
      <c r="K78" s="63">
        <v>43.052391799544417</v>
      </c>
      <c r="L78" s="22">
        <v>235</v>
      </c>
      <c r="M78" s="61">
        <v>58.02469135802469</v>
      </c>
      <c r="N78" s="22">
        <v>20</v>
      </c>
      <c r="O78" s="61">
        <v>44.444444444444443</v>
      </c>
      <c r="P78" s="22">
        <v>220</v>
      </c>
      <c r="Q78" s="61">
        <v>61.111111111111114</v>
      </c>
      <c r="R78" s="22">
        <v>215</v>
      </c>
      <c r="S78" s="61">
        <v>38.738738738738739</v>
      </c>
      <c r="T78" s="22">
        <v>95</v>
      </c>
      <c r="U78" s="61">
        <v>32.203389830508478</v>
      </c>
      <c r="V78" s="22">
        <v>110</v>
      </c>
      <c r="W78" s="61">
        <v>43.137254901960787</v>
      </c>
      <c r="X78" s="22">
        <v>250</v>
      </c>
      <c r="Y78" s="61">
        <v>43.103448275862071</v>
      </c>
      <c r="Z78" s="22">
        <v>30</v>
      </c>
      <c r="AA78" s="61">
        <v>66.666666666666671</v>
      </c>
      <c r="AB78" s="22">
        <v>60</v>
      </c>
      <c r="AC78" s="61">
        <v>54.545454545454547</v>
      </c>
      <c r="AD78" s="22">
        <v>160</v>
      </c>
      <c r="AE78" s="61">
        <v>37.647058823529413</v>
      </c>
      <c r="AF78" s="22">
        <v>250</v>
      </c>
      <c r="AG78" s="61">
        <v>38.46153846153846</v>
      </c>
      <c r="AH78" s="22">
        <v>35</v>
      </c>
      <c r="AI78" s="61">
        <v>38.888888888888886</v>
      </c>
      <c r="AJ78" s="22">
        <v>85</v>
      </c>
      <c r="AK78" s="61">
        <v>41.463414634146339</v>
      </c>
      <c r="AL78" s="22">
        <v>75</v>
      </c>
      <c r="AM78" s="61">
        <v>40.54054054054054</v>
      </c>
      <c r="AN78" s="22">
        <v>50</v>
      </c>
      <c r="AO78" s="61">
        <v>31.25</v>
      </c>
      <c r="AP78" s="22">
        <v>0</v>
      </c>
      <c r="AQ78" s="64">
        <v>0</v>
      </c>
    </row>
    <row r="79" spans="1:43" x14ac:dyDescent="0.25">
      <c r="A79" s="9" t="s">
        <v>176</v>
      </c>
      <c r="B79" s="7">
        <v>2021</v>
      </c>
      <c r="C79" s="15" t="s">
        <v>67</v>
      </c>
      <c r="D79" s="22">
        <v>24615</v>
      </c>
      <c r="E79" s="61">
        <v>51.084362353429491</v>
      </c>
      <c r="F79" s="62">
        <v>32.432432432432435</v>
      </c>
      <c r="G79" s="63">
        <v>71.287128712871294</v>
      </c>
      <c r="H79" s="22">
        <v>7225</v>
      </c>
      <c r="I79" s="61">
        <v>51.096181046676094</v>
      </c>
      <c r="J79" s="19">
        <v>2505</v>
      </c>
      <c r="K79" s="63">
        <v>54.994511525795829</v>
      </c>
      <c r="L79" s="22">
        <v>720</v>
      </c>
      <c r="M79" s="61">
        <v>71.287128712871294</v>
      </c>
      <c r="N79" s="22">
        <v>50</v>
      </c>
      <c r="O79" s="61">
        <v>50</v>
      </c>
      <c r="P79" s="22">
        <v>670</v>
      </c>
      <c r="Q79" s="61">
        <v>73.626373626373621</v>
      </c>
      <c r="R79" s="22">
        <v>620</v>
      </c>
      <c r="S79" s="61">
        <v>50.40650406504065</v>
      </c>
      <c r="T79" s="22">
        <v>215</v>
      </c>
      <c r="U79" s="61">
        <v>43.877551020408163</v>
      </c>
      <c r="V79" s="22">
        <v>405</v>
      </c>
      <c r="W79" s="61">
        <v>54.729729729729726</v>
      </c>
      <c r="X79" s="22">
        <v>660</v>
      </c>
      <c r="Y79" s="61">
        <v>53.441295546558706</v>
      </c>
      <c r="Z79" s="22">
        <v>30</v>
      </c>
      <c r="AA79" s="61">
        <v>42.857142857142854</v>
      </c>
      <c r="AB79" s="22">
        <v>145</v>
      </c>
      <c r="AC79" s="61">
        <v>70.731707317073173</v>
      </c>
      <c r="AD79" s="22">
        <v>475</v>
      </c>
      <c r="AE79" s="61">
        <v>49.738219895287955</v>
      </c>
      <c r="AF79" s="22">
        <v>515</v>
      </c>
      <c r="AG79" s="61">
        <v>47.465437788018434</v>
      </c>
      <c r="AH79" s="22">
        <v>60</v>
      </c>
      <c r="AI79" s="61">
        <v>31.578947368421051</v>
      </c>
      <c r="AJ79" s="22">
        <v>205</v>
      </c>
      <c r="AK79" s="61">
        <v>58.571428571428569</v>
      </c>
      <c r="AL79" s="22">
        <v>145</v>
      </c>
      <c r="AM79" s="61">
        <v>54.716981132075475</v>
      </c>
      <c r="AN79" s="22">
        <v>95</v>
      </c>
      <c r="AO79" s="61">
        <v>44.186046511627907</v>
      </c>
      <c r="AP79" s="22">
        <v>0</v>
      </c>
      <c r="AQ79" s="64">
        <v>0</v>
      </c>
    </row>
    <row r="80" spans="1:43" x14ac:dyDescent="0.25">
      <c r="A80" s="9" t="s">
        <v>94</v>
      </c>
      <c r="B80" s="7">
        <v>2021</v>
      </c>
      <c r="C80" s="15" t="s">
        <v>67</v>
      </c>
      <c r="D80" s="22" t="s">
        <v>66</v>
      </c>
      <c r="E80" s="61">
        <v>28.4</v>
      </c>
      <c r="F80" s="62">
        <v>20.5</v>
      </c>
      <c r="G80" s="63">
        <v>52.9</v>
      </c>
      <c r="H80" s="22" t="s">
        <v>66</v>
      </c>
      <c r="I80" s="61">
        <v>23.8</v>
      </c>
      <c r="J80" s="19" t="s">
        <v>66</v>
      </c>
      <c r="K80" s="63">
        <v>22.6</v>
      </c>
      <c r="L80" s="22" t="s">
        <v>66</v>
      </c>
      <c r="M80" s="61">
        <v>28.5</v>
      </c>
      <c r="N80" s="22" t="s">
        <v>66</v>
      </c>
      <c r="O80" s="61">
        <v>20.9</v>
      </c>
      <c r="P80" s="22" t="s">
        <v>66</v>
      </c>
      <c r="Q80" s="61">
        <v>30.7</v>
      </c>
      <c r="R80" s="22" t="s">
        <v>66</v>
      </c>
      <c r="S80" s="61">
        <v>21.6</v>
      </c>
      <c r="T80" s="22" t="s">
        <v>66</v>
      </c>
      <c r="U80" s="61">
        <v>18.899999999999999</v>
      </c>
      <c r="V80" s="22" t="s">
        <v>66</v>
      </c>
      <c r="W80" s="61">
        <v>24.7</v>
      </c>
      <c r="X80" s="22" t="s">
        <v>66</v>
      </c>
      <c r="Y80" s="61">
        <v>21.8</v>
      </c>
      <c r="Z80" s="22" t="s">
        <v>66</v>
      </c>
      <c r="AA80" s="61">
        <v>21.2</v>
      </c>
      <c r="AB80" s="22" t="s">
        <v>66</v>
      </c>
      <c r="AC80" s="61">
        <v>26</v>
      </c>
      <c r="AD80" s="22" t="s">
        <v>66</v>
      </c>
      <c r="AE80" s="61">
        <v>20.9</v>
      </c>
      <c r="AF80" s="22" t="s">
        <v>66</v>
      </c>
      <c r="AG80" s="61">
        <v>21</v>
      </c>
      <c r="AH80" s="22" t="s">
        <v>66</v>
      </c>
      <c r="AI80" s="61">
        <v>16.3</v>
      </c>
      <c r="AJ80" s="22" t="s">
        <v>66</v>
      </c>
      <c r="AK80" s="61">
        <v>23.2</v>
      </c>
      <c r="AL80" s="22" t="s">
        <v>66</v>
      </c>
      <c r="AM80" s="61">
        <v>20.8</v>
      </c>
      <c r="AN80" s="22" t="s">
        <v>66</v>
      </c>
      <c r="AO80" s="61">
        <v>23.6</v>
      </c>
      <c r="AP80" s="22" t="s">
        <v>66</v>
      </c>
      <c r="AQ80" s="64">
        <v>11.1</v>
      </c>
    </row>
    <row r="81" spans="1:43" ht="15.75" thickBot="1" x14ac:dyDescent="0.3">
      <c r="A81" s="11" t="s">
        <v>25</v>
      </c>
      <c r="B81" s="12">
        <v>2021</v>
      </c>
      <c r="C81" s="16" t="s">
        <v>67</v>
      </c>
      <c r="D81" s="24">
        <v>821475</v>
      </c>
      <c r="E81" s="70">
        <v>44.156301400789083</v>
      </c>
      <c r="F81" s="71">
        <v>27.371623490365998</v>
      </c>
      <c r="G81" s="72">
        <v>62.314191832264122</v>
      </c>
      <c r="H81" s="24">
        <v>201595</v>
      </c>
      <c r="I81" s="70">
        <v>41.61918328584995</v>
      </c>
      <c r="J81" s="28">
        <v>68555</v>
      </c>
      <c r="K81" s="72">
        <v>36.407328730748802</v>
      </c>
      <c r="L81" s="24">
        <v>14845</v>
      </c>
      <c r="M81" s="70">
        <v>27.371623490365998</v>
      </c>
      <c r="N81" s="24">
        <v>5280</v>
      </c>
      <c r="O81" s="70">
        <v>26.321036889332003</v>
      </c>
      <c r="P81" s="24">
        <v>9565</v>
      </c>
      <c r="Q81" s="70">
        <v>27.988295537673739</v>
      </c>
      <c r="R81" s="24">
        <v>15640</v>
      </c>
      <c r="S81" s="70">
        <v>39.017088686541101</v>
      </c>
      <c r="T81" s="24">
        <v>8895</v>
      </c>
      <c r="U81" s="70">
        <v>40.840220385674932</v>
      </c>
      <c r="V81" s="24">
        <v>6745</v>
      </c>
      <c r="W81" s="70">
        <v>36.847855777110077</v>
      </c>
      <c r="X81" s="24">
        <v>19135</v>
      </c>
      <c r="Y81" s="70">
        <v>38.079601990049753</v>
      </c>
      <c r="Z81" s="24">
        <v>2180</v>
      </c>
      <c r="AA81" s="70">
        <v>54.161490683229815</v>
      </c>
      <c r="AB81" s="24">
        <v>4955</v>
      </c>
      <c r="AC81" s="70">
        <v>37.171792948237062</v>
      </c>
      <c r="AD81" s="24">
        <v>11995</v>
      </c>
      <c r="AE81" s="70">
        <v>36.470051687442989</v>
      </c>
      <c r="AF81" s="24">
        <v>18935</v>
      </c>
      <c r="AG81" s="70">
        <v>43.294843946495945</v>
      </c>
      <c r="AH81" s="24">
        <v>4615</v>
      </c>
      <c r="AI81" s="70">
        <v>44.718992248062015</v>
      </c>
      <c r="AJ81" s="24">
        <v>5465</v>
      </c>
      <c r="AK81" s="70">
        <v>44.887063655030801</v>
      </c>
      <c r="AL81" s="24">
        <v>4655</v>
      </c>
      <c r="AM81" s="70">
        <v>45.34827082318558</v>
      </c>
      <c r="AN81" s="24">
        <v>3495</v>
      </c>
      <c r="AO81" s="70">
        <v>41.631923764145327</v>
      </c>
      <c r="AP81" s="24">
        <v>715</v>
      </c>
      <c r="AQ81" s="73">
        <v>27.659574468085108</v>
      </c>
    </row>
    <row r="82" spans="1:43" s="45" customFormat="1" ht="15.75" thickTop="1" x14ac:dyDescent="0.25">
      <c r="B82" s="48"/>
      <c r="C82" s="46"/>
      <c r="D82" s="49"/>
      <c r="E82" s="50"/>
      <c r="F82" s="51"/>
      <c r="G82" s="51"/>
      <c r="H82" s="49"/>
      <c r="I82" s="50"/>
      <c r="J82" s="49"/>
      <c r="K82" s="50"/>
      <c r="L82" s="49"/>
      <c r="M82" s="50"/>
      <c r="N82" s="50"/>
      <c r="O82" s="50"/>
      <c r="P82" s="50"/>
      <c r="Q82" s="50"/>
      <c r="R82" s="49"/>
      <c r="S82" s="50"/>
      <c r="T82" s="50"/>
      <c r="U82" s="50"/>
      <c r="V82" s="50"/>
      <c r="W82" s="50"/>
    </row>
    <row r="83" spans="1:43" s="45" customFormat="1" ht="15" customHeight="1" x14ac:dyDescent="0.25">
      <c r="A83" s="104" t="s">
        <v>96</v>
      </c>
      <c r="B83" s="104"/>
      <c r="C83" s="104"/>
      <c r="D83" s="49"/>
      <c r="E83" s="50"/>
      <c r="F83" s="51"/>
      <c r="G83" s="51"/>
      <c r="H83" s="49"/>
      <c r="I83" s="50"/>
      <c r="J83" s="49"/>
      <c r="K83" s="50"/>
      <c r="L83" s="49"/>
      <c r="M83" s="50"/>
      <c r="N83" s="50"/>
      <c r="O83" s="50"/>
      <c r="P83" s="50"/>
      <c r="Q83" s="50"/>
      <c r="R83" s="49"/>
      <c r="S83" s="50"/>
      <c r="T83" s="50"/>
      <c r="U83" s="50"/>
      <c r="V83" s="50"/>
      <c r="W83" s="50"/>
    </row>
    <row r="84" spans="1:43" s="45" customFormat="1" x14ac:dyDescent="0.25">
      <c r="A84" s="104"/>
      <c r="B84" s="104"/>
      <c r="C84" s="104"/>
      <c r="D84" s="49"/>
      <c r="E84" s="50"/>
      <c r="F84" s="51"/>
      <c r="G84" s="51"/>
      <c r="H84" s="49"/>
      <c r="I84" s="50"/>
      <c r="J84" s="49"/>
      <c r="K84" s="50"/>
      <c r="L84" s="49"/>
      <c r="M84" s="50"/>
      <c r="N84" s="50"/>
      <c r="O84" s="50"/>
      <c r="P84" s="50"/>
      <c r="Q84" s="50"/>
      <c r="R84" s="49"/>
      <c r="S84" s="50"/>
      <c r="T84" s="50"/>
      <c r="U84" s="50"/>
      <c r="V84" s="50"/>
      <c r="W84" s="50"/>
    </row>
    <row r="85" spans="1:43" s="45" customFormat="1" x14ac:dyDescent="0.25">
      <c r="A85" s="104"/>
      <c r="B85" s="104"/>
      <c r="C85" s="104"/>
      <c r="D85" s="49"/>
      <c r="E85" s="50"/>
      <c r="F85" s="51"/>
      <c r="G85" s="51"/>
      <c r="H85" s="49"/>
      <c r="I85" s="50"/>
      <c r="J85" s="49"/>
      <c r="K85" s="50"/>
      <c r="L85" s="49"/>
      <c r="M85" s="50"/>
      <c r="N85" s="50"/>
      <c r="O85" s="50"/>
      <c r="P85" s="50"/>
      <c r="Q85" s="50"/>
      <c r="R85" s="49"/>
      <c r="S85" s="50"/>
      <c r="T85" s="50"/>
      <c r="U85" s="50"/>
      <c r="V85" s="50"/>
      <c r="W85" s="50"/>
    </row>
    <row r="86" spans="1:43" s="45" customFormat="1" x14ac:dyDescent="0.25">
      <c r="B86" s="48"/>
      <c r="C86" s="46"/>
      <c r="D86" s="49"/>
      <c r="E86" s="50"/>
      <c r="F86" s="51"/>
      <c r="G86" s="51"/>
      <c r="H86" s="49"/>
      <c r="I86" s="50"/>
      <c r="J86" s="49"/>
      <c r="K86" s="50"/>
      <c r="L86" s="49"/>
      <c r="M86" s="50"/>
      <c r="N86" s="50"/>
      <c r="O86" s="50"/>
      <c r="P86" s="50"/>
      <c r="Q86" s="50"/>
      <c r="R86" s="49"/>
      <c r="S86" s="50"/>
      <c r="T86" s="50"/>
      <c r="U86" s="50"/>
      <c r="V86" s="50"/>
      <c r="W86" s="50"/>
    </row>
    <row r="87" spans="1:43" s="45" customFormat="1" x14ac:dyDescent="0.25">
      <c r="B87" s="48"/>
      <c r="C87" s="46"/>
      <c r="D87" s="49"/>
      <c r="E87" s="50"/>
      <c r="F87" s="51"/>
      <c r="G87" s="51"/>
      <c r="H87" s="49"/>
      <c r="I87" s="50"/>
      <c r="J87" s="49"/>
      <c r="K87" s="50"/>
      <c r="L87" s="49"/>
      <c r="M87" s="50"/>
      <c r="N87" s="50"/>
      <c r="O87" s="50"/>
      <c r="P87" s="50"/>
      <c r="Q87" s="50"/>
      <c r="R87" s="49"/>
      <c r="S87" s="50"/>
      <c r="T87" s="50"/>
      <c r="U87" s="50"/>
      <c r="V87" s="50"/>
      <c r="W87" s="50"/>
    </row>
    <row r="88" spans="1:43" s="45" customFormat="1" x14ac:dyDescent="0.25">
      <c r="B88" s="48"/>
      <c r="C88" s="46"/>
      <c r="D88" s="49"/>
      <c r="E88" s="50"/>
      <c r="F88" s="51"/>
      <c r="G88" s="51"/>
      <c r="H88" s="49"/>
      <c r="I88" s="50"/>
      <c r="J88" s="49"/>
      <c r="K88" s="50"/>
      <c r="L88" s="49"/>
      <c r="M88" s="50"/>
      <c r="N88" s="50"/>
      <c r="O88" s="50"/>
      <c r="P88" s="50"/>
      <c r="Q88" s="50"/>
      <c r="R88" s="49"/>
      <c r="S88" s="50"/>
      <c r="T88" s="50"/>
      <c r="U88" s="50"/>
      <c r="V88" s="50"/>
      <c r="W88" s="50"/>
    </row>
    <row r="89" spans="1:43" s="45" customFormat="1" x14ac:dyDescent="0.25">
      <c r="B89" s="48"/>
      <c r="C89" s="46"/>
      <c r="D89" s="49"/>
      <c r="E89" s="50"/>
      <c r="F89" s="51"/>
      <c r="G89" s="51"/>
      <c r="H89" s="49"/>
      <c r="I89" s="50"/>
      <c r="J89" s="49"/>
      <c r="K89" s="50"/>
      <c r="L89" s="49"/>
      <c r="M89" s="50"/>
      <c r="N89" s="50"/>
      <c r="O89" s="50"/>
      <c r="P89" s="50"/>
      <c r="Q89" s="50"/>
      <c r="R89" s="49"/>
      <c r="S89" s="50"/>
      <c r="T89" s="50"/>
      <c r="U89" s="50"/>
      <c r="V89" s="50"/>
      <c r="W89" s="50"/>
    </row>
    <row r="90" spans="1:43" s="45" customFormat="1" x14ac:dyDescent="0.25">
      <c r="B90" s="48"/>
      <c r="C90" s="46"/>
      <c r="D90" s="49"/>
      <c r="E90" s="50"/>
      <c r="F90" s="51"/>
      <c r="G90" s="51"/>
      <c r="H90" s="49"/>
      <c r="I90" s="50"/>
      <c r="J90" s="49"/>
      <c r="K90" s="50"/>
      <c r="L90" s="49"/>
      <c r="M90" s="50"/>
      <c r="N90" s="50"/>
      <c r="O90" s="50"/>
      <c r="P90" s="50"/>
      <c r="Q90" s="50"/>
      <c r="R90" s="49"/>
      <c r="S90" s="50"/>
      <c r="T90" s="50"/>
      <c r="U90" s="50"/>
      <c r="V90" s="50"/>
      <c r="W90" s="50"/>
    </row>
    <row r="91" spans="1:43" s="45" customFormat="1" x14ac:dyDescent="0.25">
      <c r="B91" s="48"/>
      <c r="C91" s="46"/>
      <c r="D91" s="49"/>
      <c r="E91" s="50"/>
      <c r="F91" s="51"/>
      <c r="G91" s="51"/>
      <c r="H91" s="49"/>
      <c r="I91" s="50"/>
      <c r="J91" s="49"/>
      <c r="K91" s="50"/>
      <c r="L91" s="49"/>
      <c r="M91" s="50"/>
      <c r="N91" s="50"/>
      <c r="O91" s="50"/>
      <c r="P91" s="50"/>
      <c r="Q91" s="50"/>
      <c r="R91" s="49"/>
      <c r="S91" s="50"/>
      <c r="T91" s="50"/>
      <c r="U91" s="50"/>
      <c r="V91" s="50"/>
      <c r="W91" s="50"/>
    </row>
    <row r="92" spans="1:43" s="45" customFormat="1" x14ac:dyDescent="0.25">
      <c r="B92" s="48"/>
      <c r="C92" s="46"/>
      <c r="D92" s="49"/>
      <c r="E92" s="50"/>
      <c r="F92" s="51"/>
      <c r="G92" s="51"/>
      <c r="H92" s="49"/>
      <c r="I92" s="50"/>
      <c r="J92" s="49"/>
      <c r="K92" s="50"/>
      <c r="L92" s="49"/>
      <c r="M92" s="50"/>
      <c r="N92" s="50"/>
      <c r="O92" s="50"/>
      <c r="P92" s="50"/>
      <c r="Q92" s="50"/>
      <c r="R92" s="49"/>
      <c r="S92" s="50"/>
      <c r="T92" s="50"/>
      <c r="U92" s="50"/>
      <c r="V92" s="50"/>
      <c r="W92" s="50"/>
    </row>
    <row r="93" spans="1:43" s="45" customFormat="1" x14ac:dyDescent="0.25">
      <c r="B93" s="48"/>
      <c r="C93" s="46"/>
      <c r="D93" s="49"/>
      <c r="E93" s="50"/>
      <c r="F93" s="51"/>
      <c r="G93" s="51"/>
      <c r="H93" s="49"/>
      <c r="I93" s="50"/>
      <c r="J93" s="49"/>
      <c r="K93" s="50"/>
      <c r="L93" s="49"/>
      <c r="M93" s="50"/>
      <c r="N93" s="50"/>
      <c r="O93" s="50"/>
      <c r="P93" s="50"/>
      <c r="Q93" s="50"/>
      <c r="R93" s="49"/>
      <c r="S93" s="50"/>
      <c r="T93" s="50"/>
      <c r="U93" s="50"/>
      <c r="V93" s="50"/>
      <c r="W93" s="50"/>
    </row>
    <row r="94" spans="1:43" s="45" customFormat="1" x14ac:dyDescent="0.25">
      <c r="B94" s="48"/>
      <c r="C94" s="46"/>
      <c r="D94" s="49"/>
      <c r="E94" s="50"/>
      <c r="F94" s="51"/>
      <c r="G94" s="51"/>
      <c r="H94" s="49"/>
      <c r="I94" s="50"/>
      <c r="J94" s="49"/>
      <c r="K94" s="50"/>
      <c r="L94" s="49"/>
      <c r="M94" s="50"/>
      <c r="N94" s="50"/>
      <c r="O94" s="50"/>
      <c r="P94" s="50"/>
      <c r="Q94" s="50"/>
      <c r="R94" s="49"/>
      <c r="S94" s="50"/>
      <c r="T94" s="50"/>
      <c r="U94" s="50"/>
      <c r="V94" s="50"/>
      <c r="W94" s="50"/>
    </row>
    <row r="95" spans="1:43" s="45" customFormat="1" x14ac:dyDescent="0.25">
      <c r="B95" s="48"/>
      <c r="C95" s="46"/>
      <c r="D95" s="49"/>
      <c r="E95" s="50"/>
      <c r="F95" s="51"/>
      <c r="G95" s="51"/>
      <c r="H95" s="49"/>
      <c r="I95" s="50"/>
      <c r="J95" s="49"/>
      <c r="K95" s="50"/>
      <c r="L95" s="49"/>
      <c r="M95" s="50"/>
      <c r="N95" s="50"/>
      <c r="O95" s="50"/>
      <c r="P95" s="50"/>
      <c r="Q95" s="50"/>
      <c r="R95" s="49"/>
      <c r="S95" s="50"/>
      <c r="T95" s="50"/>
      <c r="U95" s="50"/>
      <c r="V95" s="50"/>
      <c r="W95" s="50"/>
    </row>
    <row r="96" spans="1:43" s="45" customFormat="1" x14ac:dyDescent="0.25">
      <c r="B96" s="48"/>
      <c r="C96" s="46"/>
      <c r="D96" s="49"/>
      <c r="E96" s="50"/>
      <c r="F96" s="51"/>
      <c r="G96" s="51"/>
      <c r="H96" s="49"/>
      <c r="I96" s="50"/>
      <c r="J96" s="49"/>
      <c r="K96" s="50"/>
      <c r="L96" s="49"/>
      <c r="M96" s="50"/>
      <c r="N96" s="50"/>
      <c r="O96" s="50"/>
      <c r="P96" s="50"/>
      <c r="Q96" s="50"/>
      <c r="R96" s="49"/>
      <c r="S96" s="50"/>
      <c r="T96" s="50"/>
      <c r="U96" s="50"/>
      <c r="V96" s="50"/>
      <c r="W96" s="50"/>
    </row>
    <row r="97" spans="2:23" s="45" customFormat="1" x14ac:dyDescent="0.25">
      <c r="B97" s="48"/>
      <c r="C97" s="46"/>
      <c r="D97" s="49"/>
      <c r="E97" s="50"/>
      <c r="F97" s="51"/>
      <c r="G97" s="51"/>
      <c r="H97" s="49"/>
      <c r="I97" s="50"/>
      <c r="J97" s="49"/>
      <c r="K97" s="50"/>
      <c r="L97" s="49"/>
      <c r="M97" s="50"/>
      <c r="N97" s="50"/>
      <c r="O97" s="50"/>
      <c r="P97" s="50"/>
      <c r="Q97" s="50"/>
      <c r="R97" s="49"/>
      <c r="S97" s="50"/>
      <c r="T97" s="50"/>
      <c r="U97" s="50"/>
      <c r="V97" s="50"/>
      <c r="W97" s="50"/>
    </row>
    <row r="98" spans="2:23" s="45" customFormat="1" x14ac:dyDescent="0.25">
      <c r="B98" s="48"/>
      <c r="C98" s="46"/>
      <c r="D98" s="49"/>
      <c r="E98" s="50"/>
      <c r="F98" s="51"/>
      <c r="G98" s="51"/>
      <c r="H98" s="49"/>
      <c r="I98" s="50"/>
      <c r="J98" s="49"/>
      <c r="K98" s="50"/>
      <c r="L98" s="49"/>
      <c r="M98" s="50"/>
      <c r="N98" s="50"/>
      <c r="O98" s="50"/>
      <c r="P98" s="50"/>
      <c r="Q98" s="50"/>
      <c r="R98" s="49"/>
      <c r="S98" s="50"/>
      <c r="T98" s="50"/>
      <c r="U98" s="50"/>
      <c r="V98" s="50"/>
      <c r="W98" s="50"/>
    </row>
    <row r="99" spans="2:23" s="45" customFormat="1" x14ac:dyDescent="0.25">
      <c r="B99" s="48"/>
      <c r="C99" s="46"/>
      <c r="D99" s="49"/>
      <c r="E99" s="50"/>
      <c r="F99" s="51"/>
      <c r="G99" s="51"/>
      <c r="H99" s="49"/>
      <c r="I99" s="50"/>
      <c r="J99" s="49"/>
      <c r="K99" s="50"/>
      <c r="L99" s="49"/>
      <c r="M99" s="50"/>
      <c r="N99" s="50"/>
      <c r="O99" s="50"/>
      <c r="P99" s="50"/>
      <c r="Q99" s="50"/>
      <c r="R99" s="49"/>
      <c r="S99" s="50"/>
      <c r="T99" s="50"/>
      <c r="U99" s="50"/>
      <c r="V99" s="50"/>
      <c r="W99" s="50"/>
    </row>
    <row r="100" spans="2:23" s="45" customFormat="1" x14ac:dyDescent="0.25">
      <c r="B100" s="48"/>
      <c r="C100" s="46"/>
      <c r="D100" s="49"/>
      <c r="E100" s="50"/>
      <c r="F100" s="51"/>
      <c r="G100" s="51"/>
      <c r="H100" s="49"/>
      <c r="I100" s="50"/>
      <c r="J100" s="49"/>
      <c r="K100" s="50"/>
      <c r="L100" s="49"/>
      <c r="M100" s="50"/>
      <c r="N100" s="50"/>
      <c r="O100" s="50"/>
      <c r="P100" s="50"/>
      <c r="Q100" s="50"/>
      <c r="R100" s="49"/>
      <c r="S100" s="50"/>
      <c r="T100" s="50"/>
      <c r="U100" s="50"/>
      <c r="V100" s="50"/>
      <c r="W100" s="50"/>
    </row>
    <row r="101" spans="2:23" s="45" customFormat="1" x14ac:dyDescent="0.25">
      <c r="B101" s="48"/>
      <c r="C101" s="46"/>
      <c r="D101" s="49"/>
      <c r="E101" s="50"/>
      <c r="F101" s="51"/>
      <c r="G101" s="51"/>
      <c r="H101" s="49"/>
      <c r="I101" s="50"/>
      <c r="J101" s="49"/>
      <c r="K101" s="50"/>
      <c r="L101" s="49"/>
      <c r="M101" s="50"/>
      <c r="N101" s="50"/>
      <c r="O101" s="50"/>
      <c r="P101" s="50"/>
      <c r="Q101" s="50"/>
      <c r="R101" s="49"/>
      <c r="S101" s="50"/>
      <c r="T101" s="50"/>
      <c r="U101" s="50"/>
      <c r="V101" s="50"/>
      <c r="W101" s="50"/>
    </row>
    <row r="102" spans="2:23" s="45" customFormat="1" x14ac:dyDescent="0.25">
      <c r="B102" s="48"/>
      <c r="C102" s="46"/>
      <c r="D102" s="49"/>
      <c r="E102" s="50"/>
      <c r="F102" s="51"/>
      <c r="G102" s="51"/>
      <c r="H102" s="49"/>
      <c r="I102" s="50"/>
      <c r="J102" s="49"/>
      <c r="K102" s="50"/>
      <c r="L102" s="49"/>
      <c r="M102" s="50"/>
      <c r="N102" s="50"/>
      <c r="O102" s="50"/>
      <c r="P102" s="50"/>
      <c r="Q102" s="50"/>
      <c r="R102" s="49"/>
      <c r="S102" s="50"/>
      <c r="T102" s="50"/>
      <c r="U102" s="50"/>
      <c r="V102" s="50"/>
      <c r="W102" s="50"/>
    </row>
    <row r="103" spans="2:23" s="45" customFormat="1" x14ac:dyDescent="0.25">
      <c r="B103" s="48"/>
      <c r="C103" s="46"/>
      <c r="D103" s="49"/>
      <c r="E103" s="50"/>
      <c r="F103" s="51"/>
      <c r="G103" s="51"/>
      <c r="H103" s="49"/>
      <c r="I103" s="50"/>
      <c r="J103" s="49"/>
      <c r="K103" s="50"/>
      <c r="L103" s="49"/>
      <c r="M103" s="50"/>
      <c r="N103" s="50"/>
      <c r="O103" s="50"/>
      <c r="P103" s="50"/>
      <c r="Q103" s="50"/>
      <c r="R103" s="49"/>
      <c r="S103" s="50"/>
      <c r="T103" s="50"/>
      <c r="U103" s="50"/>
      <c r="V103" s="50"/>
      <c r="W103" s="50"/>
    </row>
    <row r="104" spans="2:23" s="45" customFormat="1" x14ac:dyDescent="0.25">
      <c r="B104" s="48"/>
      <c r="C104" s="46"/>
      <c r="D104" s="49"/>
      <c r="E104" s="50"/>
      <c r="F104" s="51"/>
      <c r="G104" s="51"/>
      <c r="H104" s="49"/>
      <c r="I104" s="50"/>
      <c r="J104" s="49"/>
      <c r="K104" s="50"/>
      <c r="L104" s="49"/>
      <c r="M104" s="50"/>
      <c r="N104" s="50"/>
      <c r="O104" s="50"/>
      <c r="P104" s="50"/>
      <c r="Q104" s="50"/>
      <c r="R104" s="49"/>
      <c r="S104" s="50"/>
      <c r="T104" s="50"/>
      <c r="U104" s="50"/>
      <c r="V104" s="50"/>
      <c r="W104" s="50"/>
    </row>
    <row r="105" spans="2:23" s="45" customFormat="1" x14ac:dyDescent="0.25">
      <c r="C105" s="46"/>
    </row>
    <row r="106" spans="2:23" s="45" customFormat="1" x14ac:dyDescent="0.25">
      <c r="C106" s="46"/>
    </row>
    <row r="107" spans="2:23" s="45" customFormat="1" x14ac:dyDescent="0.25">
      <c r="C107" s="46"/>
    </row>
    <row r="108" spans="2:23" s="45" customFormat="1" x14ac:dyDescent="0.25">
      <c r="C108" s="46"/>
    </row>
    <row r="109" spans="2:23" s="45" customFormat="1" x14ac:dyDescent="0.25">
      <c r="C109" s="46"/>
    </row>
    <row r="110" spans="2:23" s="45" customFormat="1" x14ac:dyDescent="0.25">
      <c r="C110" s="46"/>
    </row>
    <row r="111" spans="2:23" s="45" customFormat="1" x14ac:dyDescent="0.25">
      <c r="C111" s="46"/>
    </row>
    <row r="112" spans="2:23" s="45" customFormat="1" x14ac:dyDescent="0.25">
      <c r="C112" s="46"/>
    </row>
    <row r="113" spans="3:3" s="45" customFormat="1" x14ac:dyDescent="0.25">
      <c r="C113" s="46"/>
    </row>
    <row r="114" spans="3:3" s="45" customFormat="1" x14ac:dyDescent="0.25">
      <c r="C114" s="46"/>
    </row>
    <row r="115" spans="3:3" s="45" customFormat="1" x14ac:dyDescent="0.25">
      <c r="C115" s="46"/>
    </row>
    <row r="116" spans="3:3" s="45" customFormat="1" x14ac:dyDescent="0.25">
      <c r="C116" s="46"/>
    </row>
    <row r="117" spans="3:3" s="45" customFormat="1" x14ac:dyDescent="0.25">
      <c r="C117" s="46"/>
    </row>
    <row r="118" spans="3:3" s="45" customFormat="1" x14ac:dyDescent="0.25">
      <c r="C118" s="46"/>
    </row>
    <row r="119" spans="3:3" s="45" customFormat="1" x14ac:dyDescent="0.25">
      <c r="C119" s="46"/>
    </row>
    <row r="120" spans="3:3" s="45" customFormat="1" x14ac:dyDescent="0.25">
      <c r="C120" s="46"/>
    </row>
    <row r="121" spans="3:3" s="45" customFormat="1" x14ac:dyDescent="0.25">
      <c r="C121" s="46"/>
    </row>
    <row r="122" spans="3:3" s="45" customFormat="1" x14ac:dyDescent="0.25">
      <c r="C122" s="46"/>
    </row>
    <row r="123" spans="3:3" s="45" customFormat="1" x14ac:dyDescent="0.25">
      <c r="C123" s="46"/>
    </row>
    <row r="124" spans="3:3" s="45" customFormat="1" x14ac:dyDescent="0.25">
      <c r="C124" s="46"/>
    </row>
    <row r="125" spans="3:3" s="45" customFormat="1" x14ac:dyDescent="0.25">
      <c r="C125" s="46"/>
    </row>
    <row r="126" spans="3:3" s="45" customFormat="1" x14ac:dyDescent="0.25">
      <c r="C126" s="46"/>
    </row>
    <row r="127" spans="3:3" s="45" customFormat="1" x14ac:dyDescent="0.25">
      <c r="C127" s="46"/>
    </row>
    <row r="128" spans="3:3" s="45" customFormat="1" x14ac:dyDescent="0.25">
      <c r="C128" s="46"/>
    </row>
    <row r="129" spans="3:3" s="45" customFormat="1" x14ac:dyDescent="0.25">
      <c r="C129" s="46"/>
    </row>
    <row r="130" spans="3:3" s="45" customFormat="1" x14ac:dyDescent="0.25">
      <c r="C130" s="46"/>
    </row>
    <row r="131" spans="3:3" s="45" customFormat="1" x14ac:dyDescent="0.25">
      <c r="C131" s="46"/>
    </row>
    <row r="132" spans="3:3" s="45" customFormat="1" x14ac:dyDescent="0.25">
      <c r="C132" s="46"/>
    </row>
    <row r="133" spans="3:3" s="45" customFormat="1" x14ac:dyDescent="0.25">
      <c r="C133" s="46"/>
    </row>
    <row r="134" spans="3:3" s="45" customFormat="1" x14ac:dyDescent="0.25">
      <c r="C134" s="46"/>
    </row>
    <row r="135" spans="3:3" s="45" customFormat="1" x14ac:dyDescent="0.25">
      <c r="C135" s="46"/>
    </row>
    <row r="136" spans="3:3" s="45" customFormat="1" x14ac:dyDescent="0.25">
      <c r="C136" s="46"/>
    </row>
    <row r="137" spans="3:3" s="45" customFormat="1" x14ac:dyDescent="0.25">
      <c r="C137" s="46"/>
    </row>
    <row r="138" spans="3:3" s="45" customFormat="1" x14ac:dyDescent="0.25">
      <c r="C138" s="46"/>
    </row>
    <row r="139" spans="3:3" s="45" customFormat="1" x14ac:dyDescent="0.25">
      <c r="C139" s="46"/>
    </row>
    <row r="140" spans="3:3" s="45" customFormat="1" x14ac:dyDescent="0.25">
      <c r="C140" s="46"/>
    </row>
    <row r="141" spans="3:3" s="45" customFormat="1" x14ac:dyDescent="0.25">
      <c r="C141" s="46"/>
    </row>
    <row r="142" spans="3:3" s="45" customFormat="1" x14ac:dyDescent="0.25">
      <c r="C142" s="46"/>
    </row>
    <row r="143" spans="3:3" s="45" customFormat="1" x14ac:dyDescent="0.25">
      <c r="C143" s="46"/>
    </row>
    <row r="144" spans="3:3" s="45" customFormat="1" x14ac:dyDescent="0.25">
      <c r="C144" s="46"/>
    </row>
    <row r="145" spans="3:3" s="45" customFormat="1" x14ac:dyDescent="0.25">
      <c r="C145" s="46"/>
    </row>
    <row r="146" spans="3:3" s="45" customFormat="1" x14ac:dyDescent="0.25">
      <c r="C146" s="46"/>
    </row>
    <row r="147" spans="3:3" s="45" customFormat="1" x14ac:dyDescent="0.25">
      <c r="C147" s="46"/>
    </row>
    <row r="148" spans="3:3" s="45" customFormat="1" x14ac:dyDescent="0.25">
      <c r="C148" s="46"/>
    </row>
    <row r="149" spans="3:3" s="45" customFormat="1" x14ac:dyDescent="0.25">
      <c r="C149" s="46"/>
    </row>
    <row r="150" spans="3:3" s="45" customFormat="1" x14ac:dyDescent="0.25">
      <c r="C150" s="46"/>
    </row>
    <row r="151" spans="3:3" s="45" customFormat="1" x14ac:dyDescent="0.25">
      <c r="C151" s="46"/>
    </row>
    <row r="152" spans="3:3" s="45" customFormat="1" x14ac:dyDescent="0.25">
      <c r="C152" s="46"/>
    </row>
    <row r="153" spans="3:3" s="45" customFormat="1" x14ac:dyDescent="0.25">
      <c r="C153" s="46"/>
    </row>
    <row r="154" spans="3:3" s="45" customFormat="1" x14ac:dyDescent="0.25">
      <c r="C154" s="46"/>
    </row>
    <row r="155" spans="3:3" s="45" customFormat="1" x14ac:dyDescent="0.25">
      <c r="C155" s="46"/>
    </row>
    <row r="156" spans="3:3" s="45" customFormat="1" x14ac:dyDescent="0.25">
      <c r="C156" s="46"/>
    </row>
    <row r="157" spans="3:3" s="45" customFormat="1" x14ac:dyDescent="0.25">
      <c r="C157" s="46"/>
    </row>
    <row r="158" spans="3:3" s="45" customFormat="1" x14ac:dyDescent="0.25">
      <c r="C158" s="46"/>
    </row>
    <row r="159" spans="3:3" s="45" customFormat="1" x14ac:dyDescent="0.25">
      <c r="C159" s="46"/>
    </row>
    <row r="160" spans="3:3" s="45" customFormat="1" x14ac:dyDescent="0.25">
      <c r="C160" s="46"/>
    </row>
    <row r="161" spans="3:3" s="45" customFormat="1" x14ac:dyDescent="0.25">
      <c r="C161" s="46"/>
    </row>
    <row r="162" spans="3:3" s="45" customFormat="1" x14ac:dyDescent="0.25">
      <c r="C162" s="46"/>
    </row>
    <row r="163" spans="3:3" s="45" customFormat="1" x14ac:dyDescent="0.25">
      <c r="C163" s="46"/>
    </row>
    <row r="164" spans="3:3" s="45" customFormat="1" x14ac:dyDescent="0.25">
      <c r="C164" s="46"/>
    </row>
    <row r="165" spans="3:3" s="45" customFormat="1" x14ac:dyDescent="0.25">
      <c r="C165" s="46"/>
    </row>
    <row r="166" spans="3:3" s="45" customFormat="1" x14ac:dyDescent="0.25">
      <c r="C166" s="46"/>
    </row>
    <row r="167" spans="3:3" s="45" customFormat="1" x14ac:dyDescent="0.25">
      <c r="C167" s="46"/>
    </row>
    <row r="168" spans="3:3" s="45" customFormat="1" x14ac:dyDescent="0.25">
      <c r="C168" s="46"/>
    </row>
    <row r="169" spans="3:3" s="45" customFormat="1" x14ac:dyDescent="0.25">
      <c r="C169" s="46"/>
    </row>
    <row r="170" spans="3:3" s="45" customFormat="1" x14ac:dyDescent="0.25">
      <c r="C170" s="46"/>
    </row>
    <row r="171" spans="3:3" s="45" customFormat="1" x14ac:dyDescent="0.25">
      <c r="C171" s="46"/>
    </row>
    <row r="172" spans="3:3" s="45" customFormat="1" x14ac:dyDescent="0.25">
      <c r="C172" s="46"/>
    </row>
    <row r="173" spans="3:3" s="45" customFormat="1" x14ac:dyDescent="0.25">
      <c r="C173" s="46"/>
    </row>
    <row r="174" spans="3:3" s="45" customFormat="1" x14ac:dyDescent="0.25">
      <c r="C174" s="46"/>
    </row>
    <row r="175" spans="3:3" s="45" customFormat="1" x14ac:dyDescent="0.25">
      <c r="C175" s="46"/>
    </row>
    <row r="176" spans="3:3" s="45" customFormat="1" x14ac:dyDescent="0.25">
      <c r="C176" s="46"/>
    </row>
    <row r="177" spans="3:3" s="45" customFormat="1" x14ac:dyDescent="0.25">
      <c r="C177" s="46"/>
    </row>
    <row r="178" spans="3:3" s="45" customFormat="1" x14ac:dyDescent="0.25">
      <c r="C178" s="46"/>
    </row>
    <row r="179" spans="3:3" s="45" customFormat="1" x14ac:dyDescent="0.25">
      <c r="C179" s="46"/>
    </row>
    <row r="180" spans="3:3" s="45" customFormat="1" x14ac:dyDescent="0.25">
      <c r="C180" s="46"/>
    </row>
    <row r="181" spans="3:3" s="45" customFormat="1" x14ac:dyDescent="0.25">
      <c r="C181" s="46"/>
    </row>
    <row r="182" spans="3:3" s="45" customFormat="1" x14ac:dyDescent="0.25">
      <c r="C182" s="46"/>
    </row>
    <row r="183" spans="3:3" s="45" customFormat="1" x14ac:dyDescent="0.25">
      <c r="C183" s="46"/>
    </row>
    <row r="184" spans="3:3" s="45" customFormat="1" x14ac:dyDescent="0.25">
      <c r="C184" s="46"/>
    </row>
    <row r="185" spans="3:3" s="45" customFormat="1" x14ac:dyDescent="0.25">
      <c r="C185" s="46"/>
    </row>
    <row r="186" spans="3:3" s="45" customFormat="1" x14ac:dyDescent="0.25">
      <c r="C186" s="46"/>
    </row>
    <row r="187" spans="3:3" s="45" customFormat="1" x14ac:dyDescent="0.25">
      <c r="C187" s="46"/>
    </row>
    <row r="188" spans="3:3" s="45" customFormat="1" x14ac:dyDescent="0.25">
      <c r="C188" s="46"/>
    </row>
    <row r="189" spans="3:3" s="45" customFormat="1" x14ac:dyDescent="0.25">
      <c r="C189" s="46"/>
    </row>
    <row r="190" spans="3:3" s="45" customFormat="1" x14ac:dyDescent="0.25">
      <c r="C190" s="46"/>
    </row>
    <row r="191" spans="3:3" s="45" customFormat="1" x14ac:dyDescent="0.25">
      <c r="C191" s="46"/>
    </row>
    <row r="192" spans="3:3" s="45" customFormat="1" x14ac:dyDescent="0.25">
      <c r="C192" s="46"/>
    </row>
    <row r="193" spans="3:3" s="45" customFormat="1" x14ac:dyDescent="0.25">
      <c r="C193" s="46"/>
    </row>
    <row r="194" spans="3:3" s="45" customFormat="1" x14ac:dyDescent="0.25">
      <c r="C194" s="46"/>
    </row>
    <row r="195" spans="3:3" s="45" customFormat="1" x14ac:dyDescent="0.25">
      <c r="C195" s="46"/>
    </row>
    <row r="196" spans="3:3" s="45" customFormat="1" x14ac:dyDescent="0.25">
      <c r="C196" s="46"/>
    </row>
    <row r="197" spans="3:3" s="45" customFormat="1" x14ac:dyDescent="0.25">
      <c r="C197" s="46"/>
    </row>
    <row r="198" spans="3:3" s="45" customFormat="1" x14ac:dyDescent="0.25">
      <c r="C198" s="46"/>
    </row>
    <row r="199" spans="3:3" s="45" customFormat="1" x14ac:dyDescent="0.25">
      <c r="C199" s="46"/>
    </row>
    <row r="200" spans="3:3" s="45" customFormat="1" x14ac:dyDescent="0.25">
      <c r="C200" s="46"/>
    </row>
    <row r="201" spans="3:3" s="45" customFormat="1" x14ac:dyDescent="0.25">
      <c r="C201" s="46"/>
    </row>
    <row r="202" spans="3:3" s="45" customFormat="1" x14ac:dyDescent="0.25">
      <c r="C202" s="46"/>
    </row>
    <row r="203" spans="3:3" s="45" customFormat="1" x14ac:dyDescent="0.25">
      <c r="C203" s="46"/>
    </row>
    <row r="204" spans="3:3" s="45" customFormat="1" x14ac:dyDescent="0.25">
      <c r="C204" s="46"/>
    </row>
    <row r="205" spans="3:3" s="45" customFormat="1" x14ac:dyDescent="0.25">
      <c r="C205" s="46"/>
    </row>
    <row r="206" spans="3:3" s="45" customFormat="1" x14ac:dyDescent="0.25">
      <c r="C206" s="46"/>
    </row>
    <row r="207" spans="3:3" s="45" customFormat="1" x14ac:dyDescent="0.25">
      <c r="C207" s="46"/>
    </row>
    <row r="208" spans="3:3" s="45" customFormat="1" x14ac:dyDescent="0.25">
      <c r="C208" s="46"/>
    </row>
    <row r="209" spans="3:3" s="45" customFormat="1" x14ac:dyDescent="0.25">
      <c r="C209" s="46"/>
    </row>
    <row r="210" spans="3:3" s="45" customFormat="1" x14ac:dyDescent="0.25">
      <c r="C210" s="46"/>
    </row>
    <row r="211" spans="3:3" s="45" customFormat="1" x14ac:dyDescent="0.25">
      <c r="C211" s="46"/>
    </row>
    <row r="212" spans="3:3" s="45" customFormat="1" x14ac:dyDescent="0.25">
      <c r="C212" s="46"/>
    </row>
    <row r="213" spans="3:3" s="45" customFormat="1" x14ac:dyDescent="0.25">
      <c r="C213" s="46"/>
    </row>
    <row r="214" spans="3:3" s="45" customFormat="1" x14ac:dyDescent="0.25">
      <c r="C214" s="46"/>
    </row>
    <row r="215" spans="3:3" s="45" customFormat="1" x14ac:dyDescent="0.25">
      <c r="C215" s="46"/>
    </row>
    <row r="216" spans="3:3" s="45" customFormat="1" x14ac:dyDescent="0.25">
      <c r="C216" s="46"/>
    </row>
    <row r="217" spans="3:3" s="45" customFormat="1" x14ac:dyDescent="0.25">
      <c r="C217" s="46"/>
    </row>
    <row r="218" spans="3:3" s="45" customFormat="1" x14ac:dyDescent="0.25">
      <c r="C218" s="46"/>
    </row>
    <row r="219" spans="3:3" s="45" customFormat="1" x14ac:dyDescent="0.25">
      <c r="C219" s="46"/>
    </row>
    <row r="220" spans="3:3" s="45" customFormat="1" x14ac:dyDescent="0.25">
      <c r="C220" s="46"/>
    </row>
    <row r="221" spans="3:3" s="45" customFormat="1" x14ac:dyDescent="0.25">
      <c r="C221" s="46"/>
    </row>
    <row r="222" spans="3:3" s="45" customFormat="1" x14ac:dyDescent="0.25">
      <c r="C222" s="46"/>
    </row>
    <row r="223" spans="3:3" s="45" customFormat="1" x14ac:dyDescent="0.25">
      <c r="C223" s="46"/>
    </row>
    <row r="224" spans="3:3" s="45" customFormat="1" x14ac:dyDescent="0.25">
      <c r="C224" s="46"/>
    </row>
    <row r="225" spans="3:3" s="45" customFormat="1" x14ac:dyDescent="0.25">
      <c r="C225" s="46"/>
    </row>
    <row r="226" spans="3:3" s="45" customFormat="1" x14ac:dyDescent="0.25">
      <c r="C226" s="46"/>
    </row>
    <row r="227" spans="3:3" s="45" customFormat="1" x14ac:dyDescent="0.25">
      <c r="C227" s="46"/>
    </row>
    <row r="228" spans="3:3" s="45" customFormat="1" x14ac:dyDescent="0.25">
      <c r="C228" s="46"/>
    </row>
    <row r="229" spans="3:3" s="45" customFormat="1" x14ac:dyDescent="0.25">
      <c r="C229" s="46"/>
    </row>
    <row r="230" spans="3:3" s="45" customFormat="1" x14ac:dyDescent="0.25">
      <c r="C230" s="46"/>
    </row>
    <row r="231" spans="3:3" s="45" customFormat="1" x14ac:dyDescent="0.25">
      <c r="C231" s="46"/>
    </row>
    <row r="232" spans="3:3" s="45" customFormat="1" x14ac:dyDescent="0.25">
      <c r="C232" s="46"/>
    </row>
    <row r="233" spans="3:3" s="45" customFormat="1" x14ac:dyDescent="0.25">
      <c r="C233" s="46"/>
    </row>
    <row r="234" spans="3:3" s="45" customFormat="1" x14ac:dyDescent="0.25">
      <c r="C234" s="46"/>
    </row>
    <row r="235" spans="3:3" s="45" customFormat="1" x14ac:dyDescent="0.25">
      <c r="C235" s="46"/>
    </row>
    <row r="236" spans="3:3" s="45" customFormat="1" x14ac:dyDescent="0.25">
      <c r="C236" s="46"/>
    </row>
    <row r="237" spans="3:3" s="45" customFormat="1" x14ac:dyDescent="0.25">
      <c r="C237" s="46"/>
    </row>
    <row r="238" spans="3:3" s="45" customFormat="1" x14ac:dyDescent="0.25">
      <c r="C238" s="46"/>
    </row>
    <row r="239" spans="3:3" s="45" customFormat="1" x14ac:dyDescent="0.25">
      <c r="C239" s="46"/>
    </row>
    <row r="240" spans="3:3" s="45" customFormat="1" x14ac:dyDescent="0.25">
      <c r="C240" s="46"/>
    </row>
    <row r="241" spans="3:3" s="45" customFormat="1" x14ac:dyDescent="0.25">
      <c r="C241" s="46"/>
    </row>
    <row r="242" spans="3:3" s="45" customFormat="1" x14ac:dyDescent="0.25">
      <c r="C242" s="46"/>
    </row>
    <row r="243" spans="3:3" s="45" customFormat="1" x14ac:dyDescent="0.25">
      <c r="C243" s="46"/>
    </row>
    <row r="244" spans="3:3" s="45" customFormat="1" x14ac:dyDescent="0.25">
      <c r="C244" s="46"/>
    </row>
    <row r="245" spans="3:3" s="45" customFormat="1" x14ac:dyDescent="0.25">
      <c r="C245" s="46"/>
    </row>
    <row r="246" spans="3:3" s="45" customFormat="1" x14ac:dyDescent="0.25">
      <c r="C246" s="46"/>
    </row>
    <row r="247" spans="3:3" s="45" customFormat="1" x14ac:dyDescent="0.25">
      <c r="C247" s="46"/>
    </row>
    <row r="248" spans="3:3" s="45" customFormat="1" x14ac:dyDescent="0.25">
      <c r="C248" s="46"/>
    </row>
    <row r="249" spans="3:3" s="45" customFormat="1" x14ac:dyDescent="0.25">
      <c r="C249" s="46"/>
    </row>
    <row r="250" spans="3:3" s="45" customFormat="1" x14ac:dyDescent="0.25">
      <c r="C250" s="46"/>
    </row>
    <row r="251" spans="3:3" s="45" customFormat="1" x14ac:dyDescent="0.25">
      <c r="C251" s="46"/>
    </row>
    <row r="252" spans="3:3" s="45" customFormat="1" x14ac:dyDescent="0.25">
      <c r="C252" s="46"/>
    </row>
    <row r="253" spans="3:3" s="45" customFormat="1" x14ac:dyDescent="0.25">
      <c r="C253" s="46"/>
    </row>
    <row r="254" spans="3:3" s="45" customFormat="1" x14ac:dyDescent="0.25">
      <c r="C254" s="46"/>
    </row>
    <row r="255" spans="3:3" s="45" customFormat="1" x14ac:dyDescent="0.25">
      <c r="C255" s="46"/>
    </row>
    <row r="256" spans="3:3" s="45" customFormat="1" x14ac:dyDescent="0.25">
      <c r="C256" s="46"/>
    </row>
    <row r="257" spans="3:3" s="45" customFormat="1" x14ac:dyDescent="0.25">
      <c r="C257" s="46"/>
    </row>
    <row r="258" spans="3:3" s="45" customFormat="1" x14ac:dyDescent="0.25">
      <c r="C258" s="46"/>
    </row>
    <row r="259" spans="3:3" s="45" customFormat="1" x14ac:dyDescent="0.25">
      <c r="C259" s="46"/>
    </row>
    <row r="260" spans="3:3" s="45" customFormat="1" x14ac:dyDescent="0.25">
      <c r="C260" s="46"/>
    </row>
    <row r="261" spans="3:3" s="45" customFormat="1" x14ac:dyDescent="0.25">
      <c r="C261" s="46"/>
    </row>
    <row r="262" spans="3:3" s="45" customFormat="1" x14ac:dyDescent="0.25">
      <c r="C262" s="46"/>
    </row>
    <row r="263" spans="3:3" s="45" customFormat="1" x14ac:dyDescent="0.25">
      <c r="C263" s="46"/>
    </row>
    <row r="264" spans="3:3" s="45" customFormat="1" x14ac:dyDescent="0.25">
      <c r="C264" s="46"/>
    </row>
    <row r="265" spans="3:3" s="45" customFormat="1" x14ac:dyDescent="0.25">
      <c r="C265" s="46"/>
    </row>
    <row r="266" spans="3:3" s="45" customFormat="1" x14ac:dyDescent="0.25">
      <c r="C266" s="46"/>
    </row>
    <row r="267" spans="3:3" s="45" customFormat="1" x14ac:dyDescent="0.25">
      <c r="C267" s="46"/>
    </row>
    <row r="268" spans="3:3" s="45" customFormat="1" x14ac:dyDescent="0.25">
      <c r="C268" s="46"/>
    </row>
    <row r="269" spans="3:3" s="45" customFormat="1" x14ac:dyDescent="0.25">
      <c r="C269" s="46"/>
    </row>
    <row r="270" spans="3:3" s="45" customFormat="1" x14ac:dyDescent="0.25">
      <c r="C270" s="46"/>
    </row>
    <row r="271" spans="3:3" s="45" customFormat="1" x14ac:dyDescent="0.25">
      <c r="C271" s="46"/>
    </row>
    <row r="272" spans="3:3" s="45" customFormat="1" x14ac:dyDescent="0.25">
      <c r="C272" s="46"/>
    </row>
    <row r="273" spans="3:3" s="45" customFormat="1" x14ac:dyDescent="0.25">
      <c r="C273" s="46"/>
    </row>
    <row r="274" spans="3:3" s="45" customFormat="1" x14ac:dyDescent="0.25">
      <c r="C274" s="46"/>
    </row>
    <row r="275" spans="3:3" s="45" customFormat="1" x14ac:dyDescent="0.25">
      <c r="C275" s="46"/>
    </row>
    <row r="276" spans="3:3" s="45" customFormat="1" x14ac:dyDescent="0.25">
      <c r="C276" s="46"/>
    </row>
    <row r="277" spans="3:3" s="45" customFormat="1" x14ac:dyDescent="0.25">
      <c r="C277" s="46"/>
    </row>
    <row r="278" spans="3:3" s="45" customFormat="1" x14ac:dyDescent="0.25">
      <c r="C278" s="46"/>
    </row>
    <row r="279" spans="3:3" s="45" customFormat="1" x14ac:dyDescent="0.25">
      <c r="C279" s="46"/>
    </row>
    <row r="280" spans="3:3" s="45" customFormat="1" x14ac:dyDescent="0.25">
      <c r="C280" s="46"/>
    </row>
    <row r="281" spans="3:3" s="45" customFormat="1" x14ac:dyDescent="0.25">
      <c r="C281" s="46"/>
    </row>
    <row r="282" spans="3:3" s="45" customFormat="1" x14ac:dyDescent="0.25">
      <c r="C282" s="46"/>
    </row>
    <row r="283" spans="3:3" s="45" customFormat="1" x14ac:dyDescent="0.25">
      <c r="C283" s="46"/>
    </row>
    <row r="284" spans="3:3" s="45" customFormat="1" x14ac:dyDescent="0.25">
      <c r="C284" s="46"/>
    </row>
    <row r="285" spans="3:3" s="45" customFormat="1" x14ac:dyDescent="0.25">
      <c r="C285" s="46"/>
    </row>
    <row r="286" spans="3:3" s="45" customFormat="1" x14ac:dyDescent="0.25">
      <c r="C286" s="46"/>
    </row>
    <row r="287" spans="3:3" s="45" customFormat="1" x14ac:dyDescent="0.25">
      <c r="C287" s="46"/>
    </row>
    <row r="288" spans="3:3" s="45" customFormat="1" x14ac:dyDescent="0.25">
      <c r="C288" s="46"/>
    </row>
    <row r="289" spans="3:3" s="45" customFormat="1" x14ac:dyDescent="0.25">
      <c r="C289" s="46"/>
    </row>
    <row r="290" spans="3:3" s="45" customFormat="1" x14ac:dyDescent="0.25">
      <c r="C290" s="46"/>
    </row>
    <row r="291" spans="3:3" s="45" customFormat="1" x14ac:dyDescent="0.25">
      <c r="C291" s="46"/>
    </row>
    <row r="292" spans="3:3" s="45" customFormat="1" x14ac:dyDescent="0.25">
      <c r="C292" s="46"/>
    </row>
    <row r="293" spans="3:3" s="45" customFormat="1" x14ac:dyDescent="0.25">
      <c r="C293" s="46"/>
    </row>
    <row r="294" spans="3:3" s="45" customFormat="1" x14ac:dyDescent="0.25">
      <c r="C294" s="46"/>
    </row>
    <row r="295" spans="3:3" s="45" customFormat="1" x14ac:dyDescent="0.25">
      <c r="C295" s="46"/>
    </row>
    <row r="296" spans="3:3" s="45" customFormat="1" x14ac:dyDescent="0.25">
      <c r="C296" s="46"/>
    </row>
    <row r="297" spans="3:3" s="45" customFormat="1" x14ac:dyDescent="0.25">
      <c r="C297" s="46"/>
    </row>
    <row r="298" spans="3:3" s="45" customFormat="1" x14ac:dyDescent="0.25">
      <c r="C298" s="46"/>
    </row>
    <row r="299" spans="3:3" s="45" customFormat="1" x14ac:dyDescent="0.25">
      <c r="C299" s="46"/>
    </row>
    <row r="300" spans="3:3" s="45" customFormat="1" x14ac:dyDescent="0.25">
      <c r="C300" s="46"/>
    </row>
    <row r="301" spans="3:3" s="45" customFormat="1" x14ac:dyDescent="0.25">
      <c r="C301" s="46"/>
    </row>
    <row r="302" spans="3:3" s="45" customFormat="1" x14ac:dyDescent="0.25">
      <c r="C302" s="46"/>
    </row>
    <row r="303" spans="3:3" s="45" customFormat="1" x14ac:dyDescent="0.25">
      <c r="C303" s="46"/>
    </row>
    <row r="304" spans="3:3" s="45" customFormat="1" x14ac:dyDescent="0.25">
      <c r="C304" s="46"/>
    </row>
    <row r="305" spans="3:3" s="45" customFormat="1" x14ac:dyDescent="0.25">
      <c r="C305" s="46"/>
    </row>
    <row r="306" spans="3:3" s="45" customFormat="1" x14ac:dyDescent="0.25">
      <c r="C306" s="46"/>
    </row>
    <row r="307" spans="3:3" s="45" customFormat="1" x14ac:dyDescent="0.25">
      <c r="C307" s="46"/>
    </row>
    <row r="308" spans="3:3" s="45" customFormat="1" x14ac:dyDescent="0.25">
      <c r="C308" s="46"/>
    </row>
    <row r="309" spans="3:3" s="45" customFormat="1" x14ac:dyDescent="0.25">
      <c r="C309" s="46"/>
    </row>
    <row r="310" spans="3:3" s="45" customFormat="1" x14ac:dyDescent="0.25">
      <c r="C310" s="46"/>
    </row>
    <row r="311" spans="3:3" s="45" customFormat="1" x14ac:dyDescent="0.25">
      <c r="C311" s="46"/>
    </row>
    <row r="312" spans="3:3" s="45" customFormat="1" x14ac:dyDescent="0.25">
      <c r="C312" s="46"/>
    </row>
    <row r="313" spans="3:3" s="45" customFormat="1" x14ac:dyDescent="0.25">
      <c r="C313" s="46"/>
    </row>
    <row r="314" spans="3:3" s="45" customFormat="1" x14ac:dyDescent="0.25">
      <c r="C314" s="46"/>
    </row>
    <row r="315" spans="3:3" s="45" customFormat="1" x14ac:dyDescent="0.25">
      <c r="C315" s="46"/>
    </row>
    <row r="316" spans="3:3" s="45" customFormat="1" x14ac:dyDescent="0.25">
      <c r="C316" s="46"/>
    </row>
    <row r="317" spans="3:3" s="45" customFormat="1" x14ac:dyDescent="0.25">
      <c r="C317" s="46"/>
    </row>
    <row r="318" spans="3:3" s="45" customFormat="1" x14ac:dyDescent="0.25">
      <c r="C318" s="46"/>
    </row>
    <row r="319" spans="3:3" s="45" customFormat="1" x14ac:dyDescent="0.25">
      <c r="C319" s="46"/>
    </row>
    <row r="320" spans="3:3" s="45" customFormat="1" x14ac:dyDescent="0.25">
      <c r="C320" s="46"/>
    </row>
    <row r="321" spans="3:3" s="45" customFormat="1" x14ac:dyDescent="0.25">
      <c r="C321" s="46"/>
    </row>
    <row r="322" spans="3:3" s="45" customFormat="1" x14ac:dyDescent="0.25">
      <c r="C322" s="46"/>
    </row>
    <row r="323" spans="3:3" s="45" customFormat="1" x14ac:dyDescent="0.25">
      <c r="C323" s="46"/>
    </row>
    <row r="324" spans="3:3" s="45" customFormat="1" x14ac:dyDescent="0.25">
      <c r="C324" s="46"/>
    </row>
    <row r="325" spans="3:3" s="45" customFormat="1" x14ac:dyDescent="0.25">
      <c r="C325" s="46"/>
    </row>
    <row r="326" spans="3:3" s="45" customFormat="1" x14ac:dyDescent="0.25">
      <c r="C326" s="46"/>
    </row>
    <row r="327" spans="3:3" s="45" customFormat="1" x14ac:dyDescent="0.25">
      <c r="C327" s="46"/>
    </row>
    <row r="328" spans="3:3" s="45" customFormat="1" x14ac:dyDescent="0.25">
      <c r="C328" s="46"/>
    </row>
    <row r="329" spans="3:3" s="45" customFormat="1" x14ac:dyDescent="0.25">
      <c r="C329" s="46"/>
    </row>
    <row r="330" spans="3:3" s="45" customFormat="1" x14ac:dyDescent="0.25">
      <c r="C330" s="46"/>
    </row>
    <row r="331" spans="3:3" s="45" customFormat="1" x14ac:dyDescent="0.25">
      <c r="C331" s="46"/>
    </row>
    <row r="332" spans="3:3" s="45" customFormat="1" x14ac:dyDescent="0.25">
      <c r="C332" s="46"/>
    </row>
    <row r="333" spans="3:3" s="45" customFormat="1" x14ac:dyDescent="0.25">
      <c r="C333" s="46"/>
    </row>
    <row r="334" spans="3:3" s="45" customFormat="1" x14ac:dyDescent="0.25">
      <c r="C334" s="46"/>
    </row>
    <row r="335" spans="3:3" s="45" customFormat="1" x14ac:dyDescent="0.25">
      <c r="C335" s="46"/>
    </row>
    <row r="336" spans="3:3" s="45" customFormat="1" x14ac:dyDescent="0.25">
      <c r="C336" s="46"/>
    </row>
    <row r="337" spans="3:3" s="45" customFormat="1" x14ac:dyDescent="0.25">
      <c r="C337" s="46"/>
    </row>
    <row r="338" spans="3:3" s="45" customFormat="1" x14ac:dyDescent="0.25">
      <c r="C338" s="46"/>
    </row>
    <row r="339" spans="3:3" s="45" customFormat="1" x14ac:dyDescent="0.25">
      <c r="C339" s="46"/>
    </row>
    <row r="340" spans="3:3" s="45" customFormat="1" x14ac:dyDescent="0.25">
      <c r="C340" s="46"/>
    </row>
    <row r="341" spans="3:3" s="45" customFormat="1" x14ac:dyDescent="0.25">
      <c r="C341" s="46"/>
    </row>
    <row r="342" spans="3:3" s="45" customFormat="1" x14ac:dyDescent="0.25">
      <c r="C342" s="46"/>
    </row>
    <row r="343" spans="3:3" s="45" customFormat="1" x14ac:dyDescent="0.25">
      <c r="C343" s="46"/>
    </row>
    <row r="344" spans="3:3" s="45" customFormat="1" x14ac:dyDescent="0.25">
      <c r="C344" s="46"/>
    </row>
    <row r="345" spans="3:3" s="45" customFormat="1" x14ac:dyDescent="0.25">
      <c r="C345" s="46"/>
    </row>
    <row r="346" spans="3:3" s="45" customFormat="1" x14ac:dyDescent="0.25">
      <c r="C346" s="46"/>
    </row>
    <row r="347" spans="3:3" s="45" customFormat="1" x14ac:dyDescent="0.25">
      <c r="C347" s="46"/>
    </row>
    <row r="348" spans="3:3" s="45" customFormat="1" x14ac:dyDescent="0.25">
      <c r="C348" s="46"/>
    </row>
    <row r="349" spans="3:3" s="45" customFormat="1" x14ac:dyDescent="0.25">
      <c r="C349" s="46"/>
    </row>
    <row r="350" spans="3:3" s="45" customFormat="1" x14ac:dyDescent="0.25">
      <c r="C350" s="46"/>
    </row>
    <row r="351" spans="3:3" s="45" customFormat="1" x14ac:dyDescent="0.25">
      <c r="C351" s="46"/>
    </row>
    <row r="352" spans="3:3" s="45" customFormat="1" x14ac:dyDescent="0.25">
      <c r="C352" s="46"/>
    </row>
    <row r="353" spans="3:3" s="45" customFormat="1" x14ac:dyDescent="0.25">
      <c r="C353" s="46"/>
    </row>
    <row r="354" spans="3:3" s="45" customFormat="1" x14ac:dyDescent="0.25">
      <c r="C354" s="46"/>
    </row>
    <row r="355" spans="3:3" s="45" customFormat="1" x14ac:dyDescent="0.25">
      <c r="C355" s="46"/>
    </row>
    <row r="356" spans="3:3" s="45" customFormat="1" x14ac:dyDescent="0.25">
      <c r="C356" s="46"/>
    </row>
    <row r="357" spans="3:3" s="45" customFormat="1" x14ac:dyDescent="0.25">
      <c r="C357" s="46"/>
    </row>
    <row r="358" spans="3:3" s="45" customFormat="1" x14ac:dyDescent="0.25">
      <c r="C358" s="46"/>
    </row>
    <row r="359" spans="3:3" s="45" customFormat="1" x14ac:dyDescent="0.25">
      <c r="C359" s="46"/>
    </row>
    <row r="360" spans="3:3" s="45" customFormat="1" x14ac:dyDescent="0.25">
      <c r="C360" s="46"/>
    </row>
    <row r="361" spans="3:3" s="45" customFormat="1" x14ac:dyDescent="0.25">
      <c r="C361" s="46"/>
    </row>
    <row r="362" spans="3:3" s="45" customFormat="1" x14ac:dyDescent="0.25">
      <c r="C362" s="46"/>
    </row>
    <row r="363" spans="3:3" s="45" customFormat="1" x14ac:dyDescent="0.25">
      <c r="C363" s="46"/>
    </row>
    <row r="364" spans="3:3" s="45" customFormat="1" x14ac:dyDescent="0.25">
      <c r="C364" s="46"/>
    </row>
    <row r="365" spans="3:3" s="45" customFormat="1" x14ac:dyDescent="0.25">
      <c r="C365" s="46"/>
    </row>
    <row r="366" spans="3:3" s="45" customFormat="1" x14ac:dyDescent="0.25">
      <c r="C366" s="46"/>
    </row>
    <row r="367" spans="3:3" s="45" customFormat="1" x14ac:dyDescent="0.25">
      <c r="C367" s="46"/>
    </row>
    <row r="368" spans="3:3" s="45" customFormat="1" x14ac:dyDescent="0.25">
      <c r="C368" s="46"/>
    </row>
    <row r="369" spans="3:3" s="45" customFormat="1" x14ac:dyDescent="0.25">
      <c r="C369" s="46"/>
    </row>
    <row r="370" spans="3:3" s="45" customFormat="1" x14ac:dyDescent="0.25">
      <c r="C370" s="46"/>
    </row>
    <row r="371" spans="3:3" s="45" customFormat="1" x14ac:dyDescent="0.25">
      <c r="C371" s="46"/>
    </row>
    <row r="372" spans="3:3" s="45" customFormat="1" x14ac:dyDescent="0.25">
      <c r="C372" s="46"/>
    </row>
    <row r="373" spans="3:3" s="45" customFormat="1" x14ac:dyDescent="0.25">
      <c r="C373" s="46"/>
    </row>
    <row r="374" spans="3:3" s="45" customFormat="1" x14ac:dyDescent="0.25">
      <c r="C374" s="46"/>
    </row>
    <row r="375" spans="3:3" s="45" customFormat="1" x14ac:dyDescent="0.25">
      <c r="C375" s="46"/>
    </row>
    <row r="376" spans="3:3" s="45" customFormat="1" x14ac:dyDescent="0.25">
      <c r="C376" s="46"/>
    </row>
    <row r="377" spans="3:3" s="45" customFormat="1" x14ac:dyDescent="0.25">
      <c r="C377" s="46"/>
    </row>
    <row r="378" spans="3:3" s="45" customFormat="1" x14ac:dyDescent="0.25">
      <c r="C378" s="46"/>
    </row>
    <row r="379" spans="3:3" s="45" customFormat="1" x14ac:dyDescent="0.25">
      <c r="C379" s="46"/>
    </row>
    <row r="380" spans="3:3" s="45" customFormat="1" x14ac:dyDescent="0.25">
      <c r="C380" s="46"/>
    </row>
    <row r="381" spans="3:3" s="45" customFormat="1" x14ac:dyDescent="0.25">
      <c r="C381" s="46"/>
    </row>
    <row r="382" spans="3:3" s="45" customFormat="1" x14ac:dyDescent="0.25">
      <c r="C382" s="46"/>
    </row>
    <row r="383" spans="3:3" s="45" customFormat="1" x14ac:dyDescent="0.25">
      <c r="C383" s="46"/>
    </row>
    <row r="384" spans="3:3" s="45" customFormat="1" x14ac:dyDescent="0.25">
      <c r="C384" s="46"/>
    </row>
    <row r="385" spans="3:3" s="45" customFormat="1" x14ac:dyDescent="0.25">
      <c r="C385" s="46"/>
    </row>
    <row r="386" spans="3:3" s="45" customFormat="1" x14ac:dyDescent="0.25">
      <c r="C386" s="46"/>
    </row>
    <row r="387" spans="3:3" s="45" customFormat="1" x14ac:dyDescent="0.25">
      <c r="C387" s="46"/>
    </row>
    <row r="388" spans="3:3" s="45" customFormat="1" x14ac:dyDescent="0.25">
      <c r="C388" s="46"/>
    </row>
    <row r="389" spans="3:3" s="45" customFormat="1" x14ac:dyDescent="0.25">
      <c r="C389" s="46"/>
    </row>
    <row r="390" spans="3:3" s="45" customFormat="1" x14ac:dyDescent="0.25">
      <c r="C390" s="46"/>
    </row>
    <row r="391" spans="3:3" s="45" customFormat="1" x14ac:dyDescent="0.25">
      <c r="C391" s="46"/>
    </row>
    <row r="392" spans="3:3" s="45" customFormat="1" x14ac:dyDescent="0.25">
      <c r="C392" s="46"/>
    </row>
    <row r="393" spans="3:3" s="45" customFormat="1" x14ac:dyDescent="0.25">
      <c r="C393" s="46"/>
    </row>
    <row r="394" spans="3:3" s="45" customFormat="1" x14ac:dyDescent="0.25">
      <c r="C394" s="46"/>
    </row>
    <row r="395" spans="3:3" s="45" customFormat="1" x14ac:dyDescent="0.25">
      <c r="C395" s="46"/>
    </row>
    <row r="396" spans="3:3" s="45" customFormat="1" x14ac:dyDescent="0.25">
      <c r="C396" s="46"/>
    </row>
    <row r="397" spans="3:3" s="45" customFormat="1" x14ac:dyDescent="0.25">
      <c r="C397" s="46"/>
    </row>
    <row r="398" spans="3:3" s="45" customFormat="1" x14ac:dyDescent="0.25">
      <c r="C398" s="46"/>
    </row>
    <row r="399" spans="3:3" s="45" customFormat="1" x14ac:dyDescent="0.25">
      <c r="C399" s="46"/>
    </row>
    <row r="400" spans="3:3" s="45" customFormat="1" x14ac:dyDescent="0.25">
      <c r="C400" s="46"/>
    </row>
    <row r="401" spans="3:3" s="45" customFormat="1" x14ac:dyDescent="0.25">
      <c r="C401" s="46"/>
    </row>
    <row r="402" spans="3:3" s="45" customFormat="1" x14ac:dyDescent="0.25">
      <c r="C402" s="46"/>
    </row>
    <row r="403" spans="3:3" s="45" customFormat="1" x14ac:dyDescent="0.25">
      <c r="C403" s="46"/>
    </row>
    <row r="404" spans="3:3" s="45" customFormat="1" x14ac:dyDescent="0.25">
      <c r="C404" s="46"/>
    </row>
    <row r="405" spans="3:3" s="45" customFormat="1" x14ac:dyDescent="0.25">
      <c r="C405" s="46"/>
    </row>
    <row r="406" spans="3:3" s="45" customFormat="1" x14ac:dyDescent="0.25">
      <c r="C406" s="46"/>
    </row>
    <row r="407" spans="3:3" s="45" customFormat="1" x14ac:dyDescent="0.25">
      <c r="C407" s="46"/>
    </row>
    <row r="408" spans="3:3" s="45" customFormat="1" x14ac:dyDescent="0.25">
      <c r="C408" s="46"/>
    </row>
    <row r="409" spans="3:3" s="45" customFormat="1" x14ac:dyDescent="0.25">
      <c r="C409" s="46"/>
    </row>
    <row r="410" spans="3:3" s="45" customFormat="1" x14ac:dyDescent="0.25">
      <c r="C410" s="46"/>
    </row>
    <row r="411" spans="3:3" s="45" customFormat="1" x14ac:dyDescent="0.25">
      <c r="C411" s="46"/>
    </row>
    <row r="412" spans="3:3" s="45" customFormat="1" x14ac:dyDescent="0.25">
      <c r="C412" s="46"/>
    </row>
    <row r="413" spans="3:3" s="45" customFormat="1" x14ac:dyDescent="0.25">
      <c r="C413" s="46"/>
    </row>
    <row r="414" spans="3:3" s="45" customFormat="1" x14ac:dyDescent="0.25">
      <c r="C414" s="46"/>
    </row>
    <row r="415" spans="3:3" s="45" customFormat="1" x14ac:dyDescent="0.25">
      <c r="C415" s="46"/>
    </row>
    <row r="416" spans="3:3" s="45" customFormat="1" x14ac:dyDescent="0.25">
      <c r="C416" s="46"/>
    </row>
    <row r="417" spans="3:3" s="45" customFormat="1" x14ac:dyDescent="0.25">
      <c r="C417" s="46"/>
    </row>
    <row r="418" spans="3:3" s="45" customFormat="1" x14ac:dyDescent="0.25">
      <c r="C418" s="46"/>
    </row>
    <row r="419" spans="3:3" s="45" customFormat="1" x14ac:dyDescent="0.25">
      <c r="C419" s="46"/>
    </row>
    <row r="420" spans="3:3" s="45" customFormat="1" x14ac:dyDescent="0.25">
      <c r="C420" s="46"/>
    </row>
    <row r="421" spans="3:3" s="45" customFormat="1" x14ac:dyDescent="0.25">
      <c r="C421" s="46"/>
    </row>
    <row r="422" spans="3:3" s="45" customFormat="1" x14ac:dyDescent="0.25">
      <c r="C422" s="46"/>
    </row>
    <row r="423" spans="3:3" s="45" customFormat="1" x14ac:dyDescent="0.25">
      <c r="C423" s="46"/>
    </row>
    <row r="424" spans="3:3" s="45" customFormat="1" x14ac:dyDescent="0.25">
      <c r="C424" s="46"/>
    </row>
    <row r="425" spans="3:3" s="45" customFormat="1" x14ac:dyDescent="0.25">
      <c r="C425" s="46"/>
    </row>
    <row r="426" spans="3:3" s="45" customFormat="1" x14ac:dyDescent="0.25">
      <c r="C426" s="46"/>
    </row>
    <row r="427" spans="3:3" s="45" customFormat="1" x14ac:dyDescent="0.25">
      <c r="C427" s="46"/>
    </row>
    <row r="428" spans="3:3" s="45" customFormat="1" x14ac:dyDescent="0.25">
      <c r="C428" s="46"/>
    </row>
    <row r="429" spans="3:3" s="45" customFormat="1" x14ac:dyDescent="0.25">
      <c r="C429" s="46"/>
    </row>
    <row r="430" spans="3:3" s="45" customFormat="1" x14ac:dyDescent="0.25">
      <c r="C430" s="46"/>
    </row>
    <row r="431" spans="3:3" s="45" customFormat="1" x14ac:dyDescent="0.25">
      <c r="C431" s="46"/>
    </row>
    <row r="432" spans="3:3" s="45" customFormat="1" x14ac:dyDescent="0.25">
      <c r="C432" s="46"/>
    </row>
    <row r="433" spans="3:3" s="45" customFormat="1" x14ac:dyDescent="0.25">
      <c r="C433" s="46"/>
    </row>
    <row r="434" spans="3:3" s="45" customFormat="1" x14ac:dyDescent="0.25">
      <c r="C434" s="46"/>
    </row>
    <row r="435" spans="3:3" s="45" customFormat="1" x14ac:dyDescent="0.25">
      <c r="C435" s="46"/>
    </row>
    <row r="436" spans="3:3" s="45" customFormat="1" x14ac:dyDescent="0.25">
      <c r="C436" s="46"/>
    </row>
    <row r="437" spans="3:3" s="45" customFormat="1" x14ac:dyDescent="0.25">
      <c r="C437" s="46"/>
    </row>
    <row r="438" spans="3:3" s="45" customFormat="1" x14ac:dyDescent="0.25">
      <c r="C438" s="46"/>
    </row>
    <row r="439" spans="3:3" s="45" customFormat="1" x14ac:dyDescent="0.25">
      <c r="C439" s="46"/>
    </row>
    <row r="440" spans="3:3" s="45" customFormat="1" x14ac:dyDescent="0.25">
      <c r="C440" s="46"/>
    </row>
    <row r="441" spans="3:3" s="45" customFormat="1" x14ac:dyDescent="0.25">
      <c r="C441" s="46"/>
    </row>
    <row r="442" spans="3:3" s="45" customFormat="1" x14ac:dyDescent="0.25">
      <c r="C442" s="46"/>
    </row>
    <row r="443" spans="3:3" s="45" customFormat="1" x14ac:dyDescent="0.25">
      <c r="C443" s="46"/>
    </row>
    <row r="444" spans="3:3" s="45" customFormat="1" x14ac:dyDescent="0.25">
      <c r="C444" s="46"/>
    </row>
    <row r="445" spans="3:3" s="45" customFormat="1" x14ac:dyDescent="0.25">
      <c r="C445" s="46"/>
    </row>
    <row r="446" spans="3:3" s="45" customFormat="1" x14ac:dyDescent="0.25">
      <c r="C446" s="46"/>
    </row>
    <row r="447" spans="3:3" s="45" customFormat="1" x14ac:dyDescent="0.25">
      <c r="C447" s="46"/>
    </row>
    <row r="448" spans="3:3" s="45" customFormat="1" x14ac:dyDescent="0.25">
      <c r="C448" s="46"/>
    </row>
    <row r="449" spans="3:3" s="45" customFormat="1" x14ac:dyDescent="0.25">
      <c r="C449" s="46"/>
    </row>
    <row r="450" spans="3:3" s="45" customFormat="1" x14ac:dyDescent="0.25">
      <c r="C450" s="46"/>
    </row>
    <row r="451" spans="3:3" s="45" customFormat="1" x14ac:dyDescent="0.25">
      <c r="C451" s="46"/>
    </row>
    <row r="452" spans="3:3" s="45" customFormat="1" x14ac:dyDescent="0.25">
      <c r="C452" s="46"/>
    </row>
    <row r="453" spans="3:3" s="45" customFormat="1" x14ac:dyDescent="0.25">
      <c r="C453" s="46"/>
    </row>
    <row r="454" spans="3:3" s="45" customFormat="1" x14ac:dyDescent="0.25">
      <c r="C454" s="46"/>
    </row>
    <row r="455" spans="3:3" s="45" customFormat="1" x14ac:dyDescent="0.25">
      <c r="C455" s="46"/>
    </row>
    <row r="456" spans="3:3" s="45" customFormat="1" x14ac:dyDescent="0.25">
      <c r="C456" s="46"/>
    </row>
    <row r="457" spans="3:3" s="45" customFormat="1" x14ac:dyDescent="0.25">
      <c r="C457" s="46"/>
    </row>
    <row r="458" spans="3:3" s="45" customFormat="1" x14ac:dyDescent="0.25">
      <c r="C458" s="46"/>
    </row>
    <row r="459" spans="3:3" s="45" customFormat="1" x14ac:dyDescent="0.25">
      <c r="C459" s="46"/>
    </row>
    <row r="460" spans="3:3" s="45" customFormat="1" x14ac:dyDescent="0.25">
      <c r="C460" s="46"/>
    </row>
    <row r="461" spans="3:3" s="45" customFormat="1" x14ac:dyDescent="0.25">
      <c r="C461" s="46"/>
    </row>
    <row r="462" spans="3:3" s="45" customFormat="1" x14ac:dyDescent="0.25">
      <c r="C462" s="46"/>
    </row>
    <row r="463" spans="3:3" s="45" customFormat="1" x14ac:dyDescent="0.25">
      <c r="C463" s="46"/>
    </row>
    <row r="464" spans="3:3" s="45" customFormat="1" x14ac:dyDescent="0.25">
      <c r="C464" s="46"/>
    </row>
    <row r="465" spans="3:3" s="45" customFormat="1" x14ac:dyDescent="0.25">
      <c r="C465" s="46"/>
    </row>
    <row r="466" spans="3:3" s="45" customFormat="1" x14ac:dyDescent="0.25">
      <c r="C466" s="46"/>
    </row>
    <row r="467" spans="3:3" s="45" customFormat="1" x14ac:dyDescent="0.25">
      <c r="C467" s="46"/>
    </row>
    <row r="468" spans="3:3" s="45" customFormat="1" x14ac:dyDescent="0.25">
      <c r="C468" s="46"/>
    </row>
    <row r="469" spans="3:3" s="45" customFormat="1" x14ac:dyDescent="0.25">
      <c r="C469" s="46"/>
    </row>
    <row r="470" spans="3:3" s="45" customFormat="1" x14ac:dyDescent="0.25">
      <c r="C470" s="46"/>
    </row>
    <row r="471" spans="3:3" s="45" customFormat="1" x14ac:dyDescent="0.25">
      <c r="C471" s="46"/>
    </row>
    <row r="472" spans="3:3" s="45" customFormat="1" x14ac:dyDescent="0.25">
      <c r="C472" s="46"/>
    </row>
    <row r="473" spans="3:3" s="45" customFormat="1" x14ac:dyDescent="0.25">
      <c r="C473" s="46"/>
    </row>
    <row r="474" spans="3:3" s="45" customFormat="1" x14ac:dyDescent="0.25">
      <c r="C474" s="46"/>
    </row>
    <row r="475" spans="3:3" s="45" customFormat="1" x14ac:dyDescent="0.25">
      <c r="C475" s="46"/>
    </row>
    <row r="476" spans="3:3" s="45" customFormat="1" x14ac:dyDescent="0.25">
      <c r="C476" s="46"/>
    </row>
    <row r="477" spans="3:3" s="45" customFormat="1" x14ac:dyDescent="0.25">
      <c r="C477" s="46"/>
    </row>
    <row r="478" spans="3:3" s="45" customFormat="1" x14ac:dyDescent="0.25">
      <c r="C478" s="46"/>
    </row>
    <row r="479" spans="3:3" s="45" customFormat="1" x14ac:dyDescent="0.25">
      <c r="C479" s="46"/>
    </row>
    <row r="480" spans="3:3" s="45" customFormat="1" x14ac:dyDescent="0.25">
      <c r="C480" s="46"/>
    </row>
    <row r="481" spans="3:3" s="45" customFormat="1" x14ac:dyDescent="0.25">
      <c r="C481" s="46"/>
    </row>
    <row r="482" spans="3:3" s="45" customFormat="1" x14ac:dyDescent="0.25">
      <c r="C482" s="46"/>
    </row>
    <row r="483" spans="3:3" s="45" customFormat="1" x14ac:dyDescent="0.25">
      <c r="C483" s="46"/>
    </row>
    <row r="484" spans="3:3" s="45" customFormat="1" x14ac:dyDescent="0.25">
      <c r="C484" s="46"/>
    </row>
    <row r="485" spans="3:3" s="45" customFormat="1" x14ac:dyDescent="0.25">
      <c r="C485" s="46"/>
    </row>
    <row r="486" spans="3:3" s="45" customFormat="1" x14ac:dyDescent="0.25">
      <c r="C486" s="46"/>
    </row>
    <row r="487" spans="3:3" s="45" customFormat="1" x14ac:dyDescent="0.25">
      <c r="C487" s="46"/>
    </row>
    <row r="488" spans="3:3" s="45" customFormat="1" x14ac:dyDescent="0.25">
      <c r="C488" s="46"/>
    </row>
    <row r="489" spans="3:3" s="45" customFormat="1" x14ac:dyDescent="0.25">
      <c r="C489" s="46"/>
    </row>
    <row r="490" spans="3:3" s="45" customFormat="1" x14ac:dyDescent="0.25">
      <c r="C490" s="46"/>
    </row>
    <row r="491" spans="3:3" s="45" customFormat="1" x14ac:dyDescent="0.25">
      <c r="C491" s="46"/>
    </row>
    <row r="492" spans="3:3" s="45" customFormat="1" x14ac:dyDescent="0.25">
      <c r="C492" s="46"/>
    </row>
    <row r="493" spans="3:3" s="45" customFormat="1" x14ac:dyDescent="0.25">
      <c r="C493" s="46"/>
    </row>
    <row r="494" spans="3:3" s="45" customFormat="1" x14ac:dyDescent="0.25">
      <c r="C494" s="46"/>
    </row>
    <row r="495" spans="3:3" s="45" customFormat="1" x14ac:dyDescent="0.25">
      <c r="C495" s="46"/>
    </row>
    <row r="496" spans="3:3" s="45" customFormat="1" x14ac:dyDescent="0.25">
      <c r="C496" s="46"/>
    </row>
    <row r="497" spans="3:3" s="45" customFormat="1" x14ac:dyDescent="0.25">
      <c r="C497" s="46"/>
    </row>
    <row r="498" spans="3:3" s="45" customFormat="1" x14ac:dyDescent="0.25">
      <c r="C498" s="46"/>
    </row>
    <row r="499" spans="3:3" s="45" customFormat="1" x14ac:dyDescent="0.25">
      <c r="C499" s="46"/>
    </row>
    <row r="500" spans="3:3" s="45" customFormat="1" x14ac:dyDescent="0.25">
      <c r="C500" s="46"/>
    </row>
    <row r="501" spans="3:3" s="45" customFormat="1" x14ac:dyDescent="0.25">
      <c r="C501" s="46"/>
    </row>
    <row r="502" spans="3:3" s="45" customFormat="1" x14ac:dyDescent="0.25">
      <c r="C502" s="46"/>
    </row>
    <row r="503" spans="3:3" s="45" customFormat="1" x14ac:dyDescent="0.25">
      <c r="C503" s="46"/>
    </row>
    <row r="504" spans="3:3" s="45" customFormat="1" x14ac:dyDescent="0.25">
      <c r="C504" s="46"/>
    </row>
    <row r="505" spans="3:3" s="45" customFormat="1" x14ac:dyDescent="0.25">
      <c r="C505" s="46"/>
    </row>
    <row r="506" spans="3:3" s="45" customFormat="1" x14ac:dyDescent="0.25">
      <c r="C506" s="46"/>
    </row>
    <row r="507" spans="3:3" s="45" customFormat="1" x14ac:dyDescent="0.25">
      <c r="C507" s="46"/>
    </row>
    <row r="508" spans="3:3" s="45" customFormat="1" x14ac:dyDescent="0.25">
      <c r="C508" s="46"/>
    </row>
    <row r="509" spans="3:3" s="45" customFormat="1" x14ac:dyDescent="0.25">
      <c r="C509" s="46"/>
    </row>
    <row r="510" spans="3:3" s="45" customFormat="1" x14ac:dyDescent="0.25">
      <c r="C510" s="46"/>
    </row>
    <row r="511" spans="3:3" s="45" customFormat="1" x14ac:dyDescent="0.25">
      <c r="C511" s="46"/>
    </row>
    <row r="512" spans="3:3" s="45" customFormat="1" x14ac:dyDescent="0.25">
      <c r="C512" s="46"/>
    </row>
    <row r="513" spans="3:3" s="45" customFormat="1" x14ac:dyDescent="0.25">
      <c r="C513" s="46"/>
    </row>
    <row r="514" spans="3:3" s="45" customFormat="1" x14ac:dyDescent="0.25">
      <c r="C514" s="46"/>
    </row>
    <row r="515" spans="3:3" s="45" customFormat="1" x14ac:dyDescent="0.25">
      <c r="C515" s="46"/>
    </row>
    <row r="516" spans="3:3" s="45" customFormat="1" x14ac:dyDescent="0.25">
      <c r="C516" s="46"/>
    </row>
    <row r="517" spans="3:3" s="45" customFormat="1" x14ac:dyDescent="0.25">
      <c r="C517" s="46"/>
    </row>
    <row r="518" spans="3:3" s="45" customFormat="1" x14ac:dyDescent="0.25">
      <c r="C518" s="46"/>
    </row>
    <row r="519" spans="3:3" s="45" customFormat="1" x14ac:dyDescent="0.25">
      <c r="C519" s="46"/>
    </row>
    <row r="520" spans="3:3" s="45" customFormat="1" x14ac:dyDescent="0.25">
      <c r="C520" s="46"/>
    </row>
    <row r="521" spans="3:3" s="45" customFormat="1" x14ac:dyDescent="0.25">
      <c r="C521" s="46"/>
    </row>
    <row r="522" spans="3:3" s="45" customFormat="1" x14ac:dyDescent="0.25">
      <c r="C522" s="46"/>
    </row>
    <row r="523" spans="3:3" s="45" customFormat="1" x14ac:dyDescent="0.25">
      <c r="C523" s="46"/>
    </row>
    <row r="524" spans="3:3" s="45" customFormat="1" x14ac:dyDescent="0.25">
      <c r="C524" s="46"/>
    </row>
    <row r="525" spans="3:3" s="45" customFormat="1" x14ac:dyDescent="0.25">
      <c r="C525" s="46"/>
    </row>
    <row r="526" spans="3:3" s="45" customFormat="1" x14ac:dyDescent="0.25">
      <c r="C526" s="46"/>
    </row>
    <row r="527" spans="3:3" s="45" customFormat="1" x14ac:dyDescent="0.25">
      <c r="C527" s="46"/>
    </row>
    <row r="528" spans="3:3" s="45" customFormat="1" x14ac:dyDescent="0.25">
      <c r="C528" s="46"/>
    </row>
    <row r="529" spans="3:3" s="45" customFormat="1" x14ac:dyDescent="0.25">
      <c r="C529" s="46"/>
    </row>
    <row r="530" spans="3:3" s="45" customFormat="1" x14ac:dyDescent="0.25">
      <c r="C530" s="46"/>
    </row>
    <row r="531" spans="3:3" s="45" customFormat="1" x14ac:dyDescent="0.25">
      <c r="C531" s="46"/>
    </row>
    <row r="532" spans="3:3" s="45" customFormat="1" x14ac:dyDescent="0.25">
      <c r="C532" s="46"/>
    </row>
    <row r="533" spans="3:3" s="45" customFormat="1" x14ac:dyDescent="0.25">
      <c r="C533" s="46"/>
    </row>
    <row r="534" spans="3:3" s="45" customFormat="1" x14ac:dyDescent="0.25">
      <c r="C534" s="46"/>
    </row>
    <row r="535" spans="3:3" s="45" customFormat="1" x14ac:dyDescent="0.25">
      <c r="C535" s="46"/>
    </row>
    <row r="536" spans="3:3" s="45" customFormat="1" x14ac:dyDescent="0.25">
      <c r="C536" s="46"/>
    </row>
    <row r="537" spans="3:3" s="45" customFormat="1" x14ac:dyDescent="0.25">
      <c r="C537" s="46"/>
    </row>
    <row r="538" spans="3:3" s="45" customFormat="1" x14ac:dyDescent="0.25">
      <c r="C538" s="46"/>
    </row>
    <row r="539" spans="3:3" s="45" customFormat="1" x14ac:dyDescent="0.25">
      <c r="C539" s="46"/>
    </row>
    <row r="540" spans="3:3" s="45" customFormat="1" x14ac:dyDescent="0.25">
      <c r="C540" s="46"/>
    </row>
    <row r="541" spans="3:3" s="45" customFormat="1" x14ac:dyDescent="0.25">
      <c r="C541" s="46"/>
    </row>
    <row r="542" spans="3:3" s="45" customFormat="1" x14ac:dyDescent="0.25">
      <c r="C542" s="46"/>
    </row>
    <row r="543" spans="3:3" s="45" customFormat="1" x14ac:dyDescent="0.25">
      <c r="C543" s="46"/>
    </row>
    <row r="544" spans="3:3" s="45" customFormat="1" x14ac:dyDescent="0.25">
      <c r="C544" s="46"/>
    </row>
    <row r="545" spans="3:3" s="45" customFormat="1" x14ac:dyDescent="0.25">
      <c r="C545" s="46"/>
    </row>
    <row r="546" spans="3:3" s="45" customFormat="1" x14ac:dyDescent="0.25">
      <c r="C546" s="46"/>
    </row>
    <row r="547" spans="3:3" s="45" customFormat="1" x14ac:dyDescent="0.25">
      <c r="C547" s="46"/>
    </row>
    <row r="548" spans="3:3" s="45" customFormat="1" x14ac:dyDescent="0.25">
      <c r="C548" s="46"/>
    </row>
    <row r="549" spans="3:3" s="45" customFormat="1" x14ac:dyDescent="0.25">
      <c r="C549" s="46"/>
    </row>
    <row r="550" spans="3:3" s="45" customFormat="1" x14ac:dyDescent="0.25">
      <c r="C550" s="46"/>
    </row>
    <row r="551" spans="3:3" s="45" customFormat="1" x14ac:dyDescent="0.25">
      <c r="C551" s="46"/>
    </row>
    <row r="552" spans="3:3" s="45" customFormat="1" x14ac:dyDescent="0.25">
      <c r="C552" s="46"/>
    </row>
    <row r="553" spans="3:3" s="45" customFormat="1" x14ac:dyDescent="0.25">
      <c r="C553" s="46"/>
    </row>
    <row r="554" spans="3:3" s="45" customFormat="1" x14ac:dyDescent="0.25">
      <c r="C554" s="46"/>
    </row>
    <row r="555" spans="3:3" s="45" customFormat="1" x14ac:dyDescent="0.25">
      <c r="C555" s="46"/>
    </row>
    <row r="556" spans="3:3" s="45" customFormat="1" x14ac:dyDescent="0.25">
      <c r="C556" s="46"/>
    </row>
    <row r="557" spans="3:3" s="45" customFormat="1" x14ac:dyDescent="0.25">
      <c r="C557" s="46"/>
    </row>
    <row r="558" spans="3:3" s="45" customFormat="1" x14ac:dyDescent="0.25">
      <c r="C558" s="46"/>
    </row>
    <row r="559" spans="3:3" s="45" customFormat="1" x14ac:dyDescent="0.25">
      <c r="C559" s="46"/>
    </row>
    <row r="560" spans="3:3" s="45" customFormat="1" x14ac:dyDescent="0.25">
      <c r="C560" s="46"/>
    </row>
    <row r="561" spans="3:3" s="45" customFormat="1" x14ac:dyDescent="0.25">
      <c r="C561" s="46"/>
    </row>
    <row r="562" spans="3:3" s="45" customFormat="1" x14ac:dyDescent="0.25">
      <c r="C562" s="46"/>
    </row>
    <row r="563" spans="3:3" s="45" customFormat="1" x14ac:dyDescent="0.25">
      <c r="C563" s="46"/>
    </row>
    <row r="564" spans="3:3" s="45" customFormat="1" x14ac:dyDescent="0.25">
      <c r="C564" s="46"/>
    </row>
    <row r="565" spans="3:3" s="45" customFormat="1" x14ac:dyDescent="0.25">
      <c r="C565" s="46"/>
    </row>
    <row r="566" spans="3:3" s="45" customFormat="1" x14ac:dyDescent="0.25">
      <c r="C566" s="46"/>
    </row>
    <row r="567" spans="3:3" s="45" customFormat="1" x14ac:dyDescent="0.25">
      <c r="C567" s="46"/>
    </row>
    <row r="568" spans="3:3" s="45" customFormat="1" x14ac:dyDescent="0.25">
      <c r="C568" s="46"/>
    </row>
    <row r="569" spans="3:3" s="45" customFormat="1" x14ac:dyDescent="0.25">
      <c r="C569" s="46"/>
    </row>
    <row r="570" spans="3:3" s="45" customFormat="1" x14ac:dyDescent="0.25">
      <c r="C570" s="46"/>
    </row>
    <row r="571" spans="3:3" s="45" customFormat="1" x14ac:dyDescent="0.25">
      <c r="C571" s="46"/>
    </row>
    <row r="572" spans="3:3" s="45" customFormat="1" x14ac:dyDescent="0.25">
      <c r="C572" s="46"/>
    </row>
    <row r="573" spans="3:3" s="45" customFormat="1" x14ac:dyDescent="0.25">
      <c r="C573" s="46"/>
    </row>
    <row r="574" spans="3:3" s="45" customFormat="1" x14ac:dyDescent="0.25">
      <c r="C574" s="46"/>
    </row>
    <row r="575" spans="3:3" s="45" customFormat="1" x14ac:dyDescent="0.25">
      <c r="C575" s="46"/>
    </row>
    <row r="576" spans="3:3" s="45" customFormat="1" x14ac:dyDescent="0.25">
      <c r="C576" s="46"/>
    </row>
    <row r="577" spans="3:3" s="45" customFormat="1" x14ac:dyDescent="0.25">
      <c r="C577" s="46"/>
    </row>
    <row r="578" spans="3:3" s="45" customFormat="1" x14ac:dyDescent="0.25">
      <c r="C578" s="46"/>
    </row>
    <row r="579" spans="3:3" s="45" customFormat="1" x14ac:dyDescent="0.25">
      <c r="C579" s="46"/>
    </row>
    <row r="580" spans="3:3" s="45" customFormat="1" x14ac:dyDescent="0.25">
      <c r="C580" s="46"/>
    </row>
    <row r="581" spans="3:3" s="45" customFormat="1" x14ac:dyDescent="0.25">
      <c r="C581" s="46"/>
    </row>
    <row r="582" spans="3:3" s="45" customFormat="1" x14ac:dyDescent="0.25">
      <c r="C582" s="46"/>
    </row>
    <row r="583" spans="3:3" s="45" customFormat="1" x14ac:dyDescent="0.25">
      <c r="C583" s="46"/>
    </row>
    <row r="584" spans="3:3" s="45" customFormat="1" x14ac:dyDescent="0.25">
      <c r="C584" s="46"/>
    </row>
    <row r="585" spans="3:3" s="45" customFormat="1" x14ac:dyDescent="0.25">
      <c r="C585" s="46"/>
    </row>
    <row r="586" spans="3:3" s="45" customFormat="1" x14ac:dyDescent="0.25">
      <c r="C586" s="46"/>
    </row>
    <row r="587" spans="3:3" s="45" customFormat="1" x14ac:dyDescent="0.25">
      <c r="C587" s="46"/>
    </row>
    <row r="588" spans="3:3" s="45" customFormat="1" x14ac:dyDescent="0.25">
      <c r="C588" s="46"/>
    </row>
    <row r="589" spans="3:3" s="45" customFormat="1" x14ac:dyDescent="0.25">
      <c r="C589" s="46"/>
    </row>
    <row r="590" spans="3:3" s="45" customFormat="1" x14ac:dyDescent="0.25">
      <c r="C590" s="46"/>
    </row>
    <row r="591" spans="3:3" s="45" customFormat="1" x14ac:dyDescent="0.25">
      <c r="C591" s="46"/>
    </row>
    <row r="592" spans="3:3" s="45" customFormat="1" x14ac:dyDescent="0.25">
      <c r="C592" s="46"/>
    </row>
    <row r="593" spans="3:3" s="45" customFormat="1" x14ac:dyDescent="0.25">
      <c r="C593" s="46"/>
    </row>
    <row r="594" spans="3:3" s="45" customFormat="1" x14ac:dyDescent="0.25">
      <c r="C594" s="46"/>
    </row>
    <row r="595" spans="3:3" s="45" customFormat="1" x14ac:dyDescent="0.25">
      <c r="C595" s="46"/>
    </row>
    <row r="596" spans="3:3" s="45" customFormat="1" x14ac:dyDescent="0.25">
      <c r="C596" s="46"/>
    </row>
    <row r="597" spans="3:3" s="45" customFormat="1" x14ac:dyDescent="0.25">
      <c r="C597" s="46"/>
    </row>
    <row r="598" spans="3:3" s="45" customFormat="1" x14ac:dyDescent="0.25">
      <c r="C598" s="46"/>
    </row>
    <row r="599" spans="3:3" s="45" customFormat="1" x14ac:dyDescent="0.25">
      <c r="C599" s="46"/>
    </row>
    <row r="600" spans="3:3" s="45" customFormat="1" x14ac:dyDescent="0.25">
      <c r="C600" s="46"/>
    </row>
    <row r="601" spans="3:3" s="45" customFormat="1" x14ac:dyDescent="0.25">
      <c r="C601" s="46"/>
    </row>
    <row r="602" spans="3:3" s="45" customFormat="1" x14ac:dyDescent="0.25">
      <c r="C602" s="46"/>
    </row>
    <row r="603" spans="3:3" s="45" customFormat="1" x14ac:dyDescent="0.25">
      <c r="C603" s="46"/>
    </row>
    <row r="604" spans="3:3" s="45" customFormat="1" x14ac:dyDescent="0.25">
      <c r="C604" s="46"/>
    </row>
    <row r="605" spans="3:3" s="45" customFormat="1" x14ac:dyDescent="0.25">
      <c r="C605" s="46"/>
    </row>
    <row r="606" spans="3:3" s="45" customFormat="1" x14ac:dyDescent="0.25">
      <c r="C606" s="46"/>
    </row>
    <row r="607" spans="3:3" s="45" customFormat="1" x14ac:dyDescent="0.25">
      <c r="C607" s="46"/>
    </row>
    <row r="608" spans="3:3" s="45" customFormat="1" x14ac:dyDescent="0.25">
      <c r="C608" s="46"/>
    </row>
    <row r="609" spans="3:3" s="45" customFormat="1" x14ac:dyDescent="0.25">
      <c r="C609" s="46"/>
    </row>
    <row r="610" spans="3:3" s="45" customFormat="1" x14ac:dyDescent="0.25">
      <c r="C610" s="46"/>
    </row>
    <row r="611" spans="3:3" s="45" customFormat="1" x14ac:dyDescent="0.25">
      <c r="C611" s="46"/>
    </row>
    <row r="612" spans="3:3" s="45" customFormat="1" x14ac:dyDescent="0.25">
      <c r="C612" s="46"/>
    </row>
    <row r="613" spans="3:3" s="45" customFormat="1" x14ac:dyDescent="0.25">
      <c r="C613" s="46"/>
    </row>
    <row r="614" spans="3:3" s="45" customFormat="1" x14ac:dyDescent="0.25">
      <c r="C614" s="46"/>
    </row>
    <row r="615" spans="3:3" s="45" customFormat="1" x14ac:dyDescent="0.25">
      <c r="C615" s="46"/>
    </row>
    <row r="616" spans="3:3" s="45" customFormat="1" x14ac:dyDescent="0.25">
      <c r="C616" s="46"/>
    </row>
    <row r="617" spans="3:3" s="45" customFormat="1" x14ac:dyDescent="0.25">
      <c r="C617" s="46"/>
    </row>
    <row r="618" spans="3:3" s="45" customFormat="1" x14ac:dyDescent="0.25">
      <c r="C618" s="46"/>
    </row>
    <row r="619" spans="3:3" s="45" customFormat="1" x14ac:dyDescent="0.25">
      <c r="C619" s="46"/>
    </row>
    <row r="620" spans="3:3" s="45" customFormat="1" x14ac:dyDescent="0.25">
      <c r="C620" s="46"/>
    </row>
    <row r="621" spans="3:3" s="45" customFormat="1" x14ac:dyDescent="0.25">
      <c r="C621" s="46"/>
    </row>
    <row r="622" spans="3:3" s="45" customFormat="1" x14ac:dyDescent="0.25">
      <c r="C622" s="46"/>
    </row>
    <row r="623" spans="3:3" s="45" customFormat="1" x14ac:dyDescent="0.25">
      <c r="C623" s="46"/>
    </row>
    <row r="624" spans="3:3" s="45" customFormat="1" x14ac:dyDescent="0.25">
      <c r="C624" s="46"/>
    </row>
    <row r="625" spans="3:3" s="45" customFormat="1" x14ac:dyDescent="0.25">
      <c r="C625" s="46"/>
    </row>
    <row r="626" spans="3:3" s="45" customFormat="1" x14ac:dyDescent="0.25">
      <c r="C626" s="46"/>
    </row>
    <row r="627" spans="3:3" s="45" customFormat="1" x14ac:dyDescent="0.25">
      <c r="C627" s="46"/>
    </row>
    <row r="628" spans="3:3" s="45" customFormat="1" x14ac:dyDescent="0.25">
      <c r="C628" s="46"/>
    </row>
    <row r="629" spans="3:3" s="45" customFormat="1" x14ac:dyDescent="0.25">
      <c r="C629" s="46"/>
    </row>
    <row r="630" spans="3:3" s="45" customFormat="1" x14ac:dyDescent="0.25">
      <c r="C630" s="46"/>
    </row>
    <row r="631" spans="3:3" s="45" customFormat="1" x14ac:dyDescent="0.25">
      <c r="C631" s="46"/>
    </row>
    <row r="632" spans="3:3" s="45" customFormat="1" x14ac:dyDescent="0.25">
      <c r="C632" s="46"/>
    </row>
    <row r="633" spans="3:3" s="45" customFormat="1" x14ac:dyDescent="0.25">
      <c r="C633" s="46"/>
    </row>
    <row r="634" spans="3:3" s="45" customFormat="1" x14ac:dyDescent="0.25">
      <c r="C634" s="46"/>
    </row>
    <row r="635" spans="3:3" s="45" customFormat="1" x14ac:dyDescent="0.25">
      <c r="C635" s="46"/>
    </row>
    <row r="636" spans="3:3" s="45" customFormat="1" x14ac:dyDescent="0.25">
      <c r="C636" s="46"/>
    </row>
    <row r="637" spans="3:3" s="45" customFormat="1" x14ac:dyDescent="0.25">
      <c r="C637" s="46"/>
    </row>
    <row r="638" spans="3:3" s="45" customFormat="1" x14ac:dyDescent="0.25">
      <c r="C638" s="46"/>
    </row>
    <row r="639" spans="3:3" s="45" customFormat="1" x14ac:dyDescent="0.25">
      <c r="C639" s="46"/>
    </row>
    <row r="640" spans="3:3" s="45" customFormat="1" x14ac:dyDescent="0.25">
      <c r="C640" s="46"/>
    </row>
    <row r="641" spans="3:3" s="45" customFormat="1" x14ac:dyDescent="0.25">
      <c r="C641" s="46"/>
    </row>
    <row r="642" spans="3:3" s="45" customFormat="1" x14ac:dyDescent="0.25">
      <c r="C642" s="46"/>
    </row>
    <row r="643" spans="3:3" s="45" customFormat="1" x14ac:dyDescent="0.25">
      <c r="C643" s="46"/>
    </row>
    <row r="644" spans="3:3" s="45" customFormat="1" x14ac:dyDescent="0.25">
      <c r="C644" s="46"/>
    </row>
    <row r="645" spans="3:3" s="45" customFormat="1" x14ac:dyDescent="0.25">
      <c r="C645" s="46"/>
    </row>
    <row r="646" spans="3:3" s="45" customFormat="1" x14ac:dyDescent="0.25">
      <c r="C646" s="46"/>
    </row>
    <row r="647" spans="3:3" s="45" customFormat="1" x14ac:dyDescent="0.25">
      <c r="C647" s="46"/>
    </row>
    <row r="648" spans="3:3" s="45" customFormat="1" x14ac:dyDescent="0.25">
      <c r="C648" s="46"/>
    </row>
    <row r="649" spans="3:3" s="45" customFormat="1" x14ac:dyDescent="0.25">
      <c r="C649" s="46"/>
    </row>
    <row r="650" spans="3:3" s="45" customFormat="1" x14ac:dyDescent="0.25">
      <c r="C650" s="46"/>
    </row>
    <row r="651" spans="3:3" s="45" customFormat="1" x14ac:dyDescent="0.25">
      <c r="C651" s="46"/>
    </row>
    <row r="652" spans="3:3" s="45" customFormat="1" x14ac:dyDescent="0.25">
      <c r="C652" s="46"/>
    </row>
    <row r="653" spans="3:3" s="45" customFormat="1" x14ac:dyDescent="0.25">
      <c r="C653" s="46"/>
    </row>
    <row r="654" spans="3:3" s="45" customFormat="1" x14ac:dyDescent="0.25">
      <c r="C654" s="46"/>
    </row>
    <row r="655" spans="3:3" s="45" customFormat="1" x14ac:dyDescent="0.25">
      <c r="C655" s="46"/>
    </row>
    <row r="656" spans="3:3" s="45" customFormat="1" x14ac:dyDescent="0.25">
      <c r="C656" s="46"/>
    </row>
    <row r="657" spans="3:3" s="45" customFormat="1" x14ac:dyDescent="0.25">
      <c r="C657" s="46"/>
    </row>
    <row r="658" spans="3:3" s="45" customFormat="1" x14ac:dyDescent="0.25">
      <c r="C658" s="46"/>
    </row>
    <row r="659" spans="3:3" s="45" customFormat="1" x14ac:dyDescent="0.25">
      <c r="C659" s="46"/>
    </row>
    <row r="660" spans="3:3" s="45" customFormat="1" x14ac:dyDescent="0.25">
      <c r="C660" s="46"/>
    </row>
    <row r="661" spans="3:3" s="45" customFormat="1" x14ac:dyDescent="0.25">
      <c r="C661" s="46"/>
    </row>
    <row r="662" spans="3:3" s="45" customFormat="1" x14ac:dyDescent="0.25">
      <c r="C662" s="46"/>
    </row>
    <row r="663" spans="3:3" s="45" customFormat="1" x14ac:dyDescent="0.25">
      <c r="C663" s="46"/>
    </row>
    <row r="664" spans="3:3" s="45" customFormat="1" x14ac:dyDescent="0.25">
      <c r="C664" s="46"/>
    </row>
    <row r="665" spans="3:3" s="45" customFormat="1" x14ac:dyDescent="0.25">
      <c r="C665" s="46"/>
    </row>
    <row r="666" spans="3:3" s="45" customFormat="1" x14ac:dyDescent="0.25">
      <c r="C666" s="46"/>
    </row>
    <row r="667" spans="3:3" s="45" customFormat="1" x14ac:dyDescent="0.25">
      <c r="C667" s="46"/>
    </row>
    <row r="668" spans="3:3" s="45" customFormat="1" x14ac:dyDescent="0.25">
      <c r="C668" s="46"/>
    </row>
    <row r="669" spans="3:3" s="45" customFormat="1" x14ac:dyDescent="0.25">
      <c r="C669" s="46"/>
    </row>
    <row r="670" spans="3:3" s="45" customFormat="1" x14ac:dyDescent="0.25">
      <c r="C670" s="46"/>
    </row>
    <row r="671" spans="3:3" s="45" customFormat="1" x14ac:dyDescent="0.25">
      <c r="C671" s="46"/>
    </row>
    <row r="672" spans="3:3" s="45" customFormat="1" x14ac:dyDescent="0.25">
      <c r="C672" s="46"/>
    </row>
    <row r="673" spans="3:3" s="45" customFormat="1" x14ac:dyDescent="0.25">
      <c r="C673" s="46"/>
    </row>
    <row r="674" spans="3:3" s="45" customFormat="1" x14ac:dyDescent="0.25">
      <c r="C674" s="46"/>
    </row>
    <row r="675" spans="3:3" s="45" customFormat="1" x14ac:dyDescent="0.25">
      <c r="C675" s="46"/>
    </row>
    <row r="676" spans="3:3" s="45" customFormat="1" x14ac:dyDescent="0.25">
      <c r="C676" s="46"/>
    </row>
    <row r="677" spans="3:3" s="45" customFormat="1" x14ac:dyDescent="0.25">
      <c r="C677" s="46"/>
    </row>
    <row r="678" spans="3:3" s="45" customFormat="1" x14ac:dyDescent="0.25">
      <c r="C678" s="46"/>
    </row>
    <row r="679" spans="3:3" s="45" customFormat="1" x14ac:dyDescent="0.25">
      <c r="C679" s="46"/>
    </row>
    <row r="680" spans="3:3" s="45" customFormat="1" x14ac:dyDescent="0.25">
      <c r="C680" s="46"/>
    </row>
    <row r="681" spans="3:3" s="45" customFormat="1" x14ac:dyDescent="0.25">
      <c r="C681" s="46"/>
    </row>
    <row r="682" spans="3:3" s="45" customFormat="1" x14ac:dyDescent="0.25">
      <c r="C682" s="46"/>
    </row>
    <row r="683" spans="3:3" s="45" customFormat="1" x14ac:dyDescent="0.25">
      <c r="C683" s="46"/>
    </row>
    <row r="684" spans="3:3" s="45" customFormat="1" x14ac:dyDescent="0.25">
      <c r="C684" s="46"/>
    </row>
    <row r="685" spans="3:3" s="45" customFormat="1" x14ac:dyDescent="0.25">
      <c r="C685" s="46"/>
    </row>
    <row r="686" spans="3:3" s="45" customFormat="1" x14ac:dyDescent="0.25">
      <c r="C686" s="46"/>
    </row>
    <row r="687" spans="3:3" s="45" customFormat="1" x14ac:dyDescent="0.25">
      <c r="C687" s="46"/>
    </row>
    <row r="688" spans="3:3" s="45" customFormat="1" x14ac:dyDescent="0.25">
      <c r="C688" s="46"/>
    </row>
    <row r="689" spans="3:3" s="45" customFormat="1" x14ac:dyDescent="0.25">
      <c r="C689" s="46"/>
    </row>
    <row r="690" spans="3:3" s="45" customFormat="1" x14ac:dyDescent="0.25">
      <c r="C690" s="46"/>
    </row>
    <row r="691" spans="3:3" s="45" customFormat="1" x14ac:dyDescent="0.25">
      <c r="C691" s="46"/>
    </row>
    <row r="692" spans="3:3" s="45" customFormat="1" x14ac:dyDescent="0.25">
      <c r="C692" s="46"/>
    </row>
    <row r="693" spans="3:3" s="45" customFormat="1" x14ac:dyDescent="0.25">
      <c r="C693" s="46"/>
    </row>
    <row r="694" spans="3:3" s="45" customFormat="1" x14ac:dyDescent="0.25">
      <c r="C694" s="46"/>
    </row>
    <row r="695" spans="3:3" s="45" customFormat="1" x14ac:dyDescent="0.25">
      <c r="C695" s="46"/>
    </row>
    <row r="696" spans="3:3" s="45" customFormat="1" x14ac:dyDescent="0.25">
      <c r="C696" s="46"/>
    </row>
    <row r="697" spans="3:3" s="45" customFormat="1" x14ac:dyDescent="0.25">
      <c r="C697" s="46"/>
    </row>
    <row r="698" spans="3:3" s="45" customFormat="1" x14ac:dyDescent="0.25">
      <c r="C698" s="46"/>
    </row>
    <row r="699" spans="3:3" s="45" customFormat="1" x14ac:dyDescent="0.25">
      <c r="C699" s="46"/>
    </row>
    <row r="700" spans="3:3" s="45" customFormat="1" x14ac:dyDescent="0.25">
      <c r="C700" s="46"/>
    </row>
    <row r="701" spans="3:3" s="45" customFormat="1" x14ac:dyDescent="0.25">
      <c r="C701" s="46"/>
    </row>
    <row r="702" spans="3:3" s="45" customFormat="1" x14ac:dyDescent="0.25">
      <c r="C702" s="46"/>
    </row>
    <row r="703" spans="3:3" s="45" customFormat="1" x14ac:dyDescent="0.25">
      <c r="C703" s="46"/>
    </row>
    <row r="704" spans="3:3" s="45" customFormat="1" x14ac:dyDescent="0.25">
      <c r="C704" s="46"/>
    </row>
    <row r="705" spans="3:3" s="45" customFormat="1" x14ac:dyDescent="0.25">
      <c r="C705" s="46"/>
    </row>
    <row r="706" spans="3:3" s="45" customFormat="1" x14ac:dyDescent="0.25">
      <c r="C706" s="46"/>
    </row>
    <row r="707" spans="3:3" s="45" customFormat="1" x14ac:dyDescent="0.25">
      <c r="C707" s="46"/>
    </row>
    <row r="708" spans="3:3" s="45" customFormat="1" x14ac:dyDescent="0.25">
      <c r="C708" s="46"/>
    </row>
    <row r="709" spans="3:3" s="45" customFormat="1" x14ac:dyDescent="0.25">
      <c r="C709" s="46"/>
    </row>
    <row r="710" spans="3:3" s="45" customFormat="1" x14ac:dyDescent="0.25">
      <c r="C710" s="46"/>
    </row>
    <row r="711" spans="3:3" s="45" customFormat="1" x14ac:dyDescent="0.25">
      <c r="C711" s="46"/>
    </row>
    <row r="712" spans="3:3" s="45" customFormat="1" x14ac:dyDescent="0.25">
      <c r="C712" s="46"/>
    </row>
    <row r="713" spans="3:3" s="45" customFormat="1" x14ac:dyDescent="0.25">
      <c r="C713" s="46"/>
    </row>
    <row r="714" spans="3:3" s="45" customFormat="1" x14ac:dyDescent="0.25">
      <c r="C714" s="46"/>
    </row>
    <row r="715" spans="3:3" s="45" customFormat="1" x14ac:dyDescent="0.25">
      <c r="C715" s="46"/>
    </row>
    <row r="716" spans="3:3" s="45" customFormat="1" x14ac:dyDescent="0.25">
      <c r="C716" s="46"/>
    </row>
    <row r="717" spans="3:3" s="45" customFormat="1" x14ac:dyDescent="0.25">
      <c r="C717" s="46"/>
    </row>
    <row r="718" spans="3:3" s="45" customFormat="1" x14ac:dyDescent="0.25">
      <c r="C718" s="46"/>
    </row>
    <row r="719" spans="3:3" s="45" customFormat="1" x14ac:dyDescent="0.25">
      <c r="C719" s="46"/>
    </row>
    <row r="720" spans="3:3" s="45" customFormat="1" x14ac:dyDescent="0.25">
      <c r="C720" s="46"/>
    </row>
    <row r="721" spans="3:3" s="45" customFormat="1" x14ac:dyDescent="0.25">
      <c r="C721" s="46"/>
    </row>
    <row r="722" spans="3:3" s="45" customFormat="1" x14ac:dyDescent="0.25">
      <c r="C722" s="46"/>
    </row>
    <row r="723" spans="3:3" s="45" customFormat="1" x14ac:dyDescent="0.25">
      <c r="C723" s="46"/>
    </row>
    <row r="724" spans="3:3" s="45" customFormat="1" x14ac:dyDescent="0.25">
      <c r="C724" s="46"/>
    </row>
    <row r="725" spans="3:3" s="45" customFormat="1" x14ac:dyDescent="0.25">
      <c r="C725" s="46"/>
    </row>
    <row r="726" spans="3:3" s="45" customFormat="1" x14ac:dyDescent="0.25">
      <c r="C726" s="46"/>
    </row>
    <row r="727" spans="3:3" s="45" customFormat="1" x14ac:dyDescent="0.25">
      <c r="C727" s="46"/>
    </row>
    <row r="728" spans="3:3" s="45" customFormat="1" x14ac:dyDescent="0.25">
      <c r="C728" s="46"/>
    </row>
    <row r="729" spans="3:3" s="45" customFormat="1" x14ac:dyDescent="0.25">
      <c r="C729" s="46"/>
    </row>
    <row r="730" spans="3:3" s="45" customFormat="1" x14ac:dyDescent="0.25">
      <c r="C730" s="46"/>
    </row>
    <row r="731" spans="3:3" s="45" customFormat="1" x14ac:dyDescent="0.25">
      <c r="C731" s="46"/>
    </row>
    <row r="732" spans="3:3" s="45" customFormat="1" x14ac:dyDescent="0.25">
      <c r="C732" s="46"/>
    </row>
    <row r="733" spans="3:3" s="45" customFormat="1" x14ac:dyDescent="0.25">
      <c r="C733" s="46"/>
    </row>
    <row r="734" spans="3:3" s="45" customFormat="1" x14ac:dyDescent="0.25">
      <c r="C734" s="46"/>
    </row>
    <row r="735" spans="3:3" s="45" customFormat="1" x14ac:dyDescent="0.25">
      <c r="C735" s="46"/>
    </row>
    <row r="736" spans="3:3" s="45" customFormat="1" x14ac:dyDescent="0.25">
      <c r="C736" s="46"/>
    </row>
    <row r="737" spans="3:3" s="45" customFormat="1" x14ac:dyDescent="0.25">
      <c r="C737" s="46"/>
    </row>
    <row r="738" spans="3:3" s="45" customFormat="1" x14ac:dyDescent="0.25">
      <c r="C738" s="46"/>
    </row>
    <row r="739" spans="3:3" s="45" customFormat="1" x14ac:dyDescent="0.25">
      <c r="C739" s="46"/>
    </row>
    <row r="740" spans="3:3" s="45" customFormat="1" x14ac:dyDescent="0.25">
      <c r="C740" s="46"/>
    </row>
    <row r="741" spans="3:3" s="45" customFormat="1" x14ac:dyDescent="0.25">
      <c r="C741" s="46"/>
    </row>
    <row r="742" spans="3:3" s="45" customFormat="1" x14ac:dyDescent="0.25">
      <c r="C742" s="46"/>
    </row>
    <row r="743" spans="3:3" s="45" customFormat="1" x14ac:dyDescent="0.25">
      <c r="C743" s="46"/>
    </row>
    <row r="744" spans="3:3" s="45" customFormat="1" x14ac:dyDescent="0.25">
      <c r="C744" s="46"/>
    </row>
    <row r="745" spans="3:3" s="45" customFormat="1" x14ac:dyDescent="0.25">
      <c r="C745" s="46"/>
    </row>
    <row r="746" spans="3:3" s="45" customFormat="1" x14ac:dyDescent="0.25">
      <c r="C746" s="46"/>
    </row>
    <row r="747" spans="3:3" s="45" customFormat="1" x14ac:dyDescent="0.25">
      <c r="C747" s="46"/>
    </row>
    <row r="748" spans="3:3" s="45" customFormat="1" x14ac:dyDescent="0.25">
      <c r="C748" s="46"/>
    </row>
    <row r="749" spans="3:3" s="45" customFormat="1" x14ac:dyDescent="0.25">
      <c r="C749" s="46"/>
    </row>
    <row r="750" spans="3:3" s="45" customFormat="1" x14ac:dyDescent="0.25">
      <c r="C750" s="46"/>
    </row>
    <row r="751" spans="3:3" s="45" customFormat="1" x14ac:dyDescent="0.25">
      <c r="C751" s="46"/>
    </row>
    <row r="752" spans="3:3" s="45" customFormat="1" x14ac:dyDescent="0.25">
      <c r="C752" s="46"/>
    </row>
    <row r="753" spans="3:3" s="45" customFormat="1" x14ac:dyDescent="0.25">
      <c r="C753" s="46"/>
    </row>
    <row r="754" spans="3:3" s="45" customFormat="1" x14ac:dyDescent="0.25">
      <c r="C754" s="46"/>
    </row>
    <row r="755" spans="3:3" s="45" customFormat="1" x14ac:dyDescent="0.25">
      <c r="C755" s="46"/>
    </row>
    <row r="756" spans="3:3" s="45" customFormat="1" x14ac:dyDescent="0.25">
      <c r="C756" s="46"/>
    </row>
    <row r="757" spans="3:3" s="45" customFormat="1" x14ac:dyDescent="0.25">
      <c r="C757" s="46"/>
    </row>
    <row r="758" spans="3:3" s="45" customFormat="1" x14ac:dyDescent="0.25">
      <c r="C758" s="46"/>
    </row>
    <row r="759" spans="3:3" s="45" customFormat="1" x14ac:dyDescent="0.25">
      <c r="C759" s="46"/>
    </row>
    <row r="760" spans="3:3" s="45" customFormat="1" x14ac:dyDescent="0.25">
      <c r="C760" s="46"/>
    </row>
    <row r="761" spans="3:3" s="45" customFormat="1" x14ac:dyDescent="0.25">
      <c r="C761" s="46"/>
    </row>
    <row r="762" spans="3:3" s="45" customFormat="1" x14ac:dyDescent="0.25">
      <c r="C762" s="46"/>
    </row>
    <row r="763" spans="3:3" s="45" customFormat="1" x14ac:dyDescent="0.25">
      <c r="C763" s="46"/>
    </row>
    <row r="764" spans="3:3" s="45" customFormat="1" x14ac:dyDescent="0.25">
      <c r="C764" s="46"/>
    </row>
    <row r="765" spans="3:3" s="45" customFormat="1" x14ac:dyDescent="0.25">
      <c r="C765" s="46"/>
    </row>
    <row r="766" spans="3:3" s="45" customFormat="1" x14ac:dyDescent="0.25">
      <c r="C766" s="46"/>
    </row>
    <row r="767" spans="3:3" s="45" customFormat="1" x14ac:dyDescent="0.25">
      <c r="C767" s="46"/>
    </row>
    <row r="768" spans="3:3" s="45" customFormat="1" x14ac:dyDescent="0.25">
      <c r="C768" s="46"/>
    </row>
    <row r="769" spans="3:3" s="45" customFormat="1" x14ac:dyDescent="0.25">
      <c r="C769" s="46"/>
    </row>
    <row r="770" spans="3:3" s="45" customFormat="1" x14ac:dyDescent="0.25">
      <c r="C770" s="46"/>
    </row>
    <row r="771" spans="3:3" s="45" customFormat="1" x14ac:dyDescent="0.25">
      <c r="C771" s="46"/>
    </row>
    <row r="772" spans="3:3" s="45" customFormat="1" x14ac:dyDescent="0.25">
      <c r="C772" s="46"/>
    </row>
    <row r="773" spans="3:3" s="45" customFormat="1" x14ac:dyDescent="0.25">
      <c r="C773" s="46"/>
    </row>
    <row r="774" spans="3:3" s="45" customFormat="1" x14ac:dyDescent="0.25">
      <c r="C774" s="46"/>
    </row>
    <row r="775" spans="3:3" s="45" customFormat="1" x14ac:dyDescent="0.25">
      <c r="C775" s="46"/>
    </row>
    <row r="776" spans="3:3" s="45" customFormat="1" x14ac:dyDescent="0.25">
      <c r="C776" s="46"/>
    </row>
    <row r="777" spans="3:3" s="45" customFormat="1" x14ac:dyDescent="0.25">
      <c r="C777" s="46"/>
    </row>
    <row r="778" spans="3:3" s="45" customFormat="1" x14ac:dyDescent="0.25">
      <c r="C778" s="46"/>
    </row>
    <row r="779" spans="3:3" s="45" customFormat="1" x14ac:dyDescent="0.25">
      <c r="C779" s="46"/>
    </row>
    <row r="780" spans="3:3" s="45" customFormat="1" x14ac:dyDescent="0.25">
      <c r="C780" s="46"/>
    </row>
    <row r="781" spans="3:3" s="45" customFormat="1" x14ac:dyDescent="0.25">
      <c r="C781" s="46"/>
    </row>
    <row r="782" spans="3:3" s="45" customFormat="1" x14ac:dyDescent="0.25">
      <c r="C782" s="46"/>
    </row>
    <row r="783" spans="3:3" s="45" customFormat="1" x14ac:dyDescent="0.25">
      <c r="C783" s="46"/>
    </row>
    <row r="784" spans="3:3" s="45" customFormat="1" x14ac:dyDescent="0.25">
      <c r="C784" s="46"/>
    </row>
    <row r="785" spans="3:3" s="45" customFormat="1" x14ac:dyDescent="0.25">
      <c r="C785" s="46"/>
    </row>
    <row r="786" spans="3:3" s="45" customFormat="1" x14ac:dyDescent="0.25">
      <c r="C786" s="46"/>
    </row>
    <row r="787" spans="3:3" s="45" customFormat="1" x14ac:dyDescent="0.25">
      <c r="C787" s="46"/>
    </row>
    <row r="788" spans="3:3" s="45" customFormat="1" x14ac:dyDescent="0.25">
      <c r="C788" s="46"/>
    </row>
    <row r="789" spans="3:3" s="45" customFormat="1" x14ac:dyDescent="0.25">
      <c r="C789" s="46"/>
    </row>
    <row r="790" spans="3:3" s="45" customFormat="1" x14ac:dyDescent="0.25">
      <c r="C790" s="46"/>
    </row>
    <row r="791" spans="3:3" s="45" customFormat="1" x14ac:dyDescent="0.25">
      <c r="C791" s="46"/>
    </row>
    <row r="792" spans="3:3" s="45" customFormat="1" x14ac:dyDescent="0.25">
      <c r="C792" s="46"/>
    </row>
    <row r="793" spans="3:3" s="45" customFormat="1" x14ac:dyDescent="0.25">
      <c r="C793" s="46"/>
    </row>
    <row r="794" spans="3:3" s="45" customFormat="1" x14ac:dyDescent="0.25">
      <c r="C794" s="46"/>
    </row>
    <row r="795" spans="3:3" s="45" customFormat="1" x14ac:dyDescent="0.25">
      <c r="C795" s="46"/>
    </row>
    <row r="796" spans="3:3" s="45" customFormat="1" x14ac:dyDescent="0.25">
      <c r="C796" s="46"/>
    </row>
    <row r="797" spans="3:3" s="45" customFormat="1" x14ac:dyDescent="0.25">
      <c r="C797" s="46"/>
    </row>
    <row r="798" spans="3:3" s="45" customFormat="1" x14ac:dyDescent="0.25">
      <c r="C798" s="46"/>
    </row>
    <row r="799" spans="3:3" s="45" customFormat="1" x14ac:dyDescent="0.25">
      <c r="C799" s="46"/>
    </row>
    <row r="800" spans="3:3" s="45" customFormat="1" x14ac:dyDescent="0.25">
      <c r="C800" s="46"/>
    </row>
    <row r="801" spans="3:3" s="45" customFormat="1" x14ac:dyDescent="0.25">
      <c r="C801" s="46"/>
    </row>
    <row r="802" spans="3:3" s="45" customFormat="1" x14ac:dyDescent="0.25">
      <c r="C802" s="46"/>
    </row>
    <row r="803" spans="3:3" s="45" customFormat="1" x14ac:dyDescent="0.25">
      <c r="C803" s="46"/>
    </row>
    <row r="804" spans="3:3" s="45" customFormat="1" x14ac:dyDescent="0.25">
      <c r="C804" s="46"/>
    </row>
    <row r="805" spans="3:3" s="45" customFormat="1" x14ac:dyDescent="0.25">
      <c r="C805" s="46"/>
    </row>
    <row r="806" spans="3:3" s="45" customFormat="1" x14ac:dyDescent="0.25">
      <c r="C806" s="46"/>
    </row>
    <row r="807" spans="3:3" s="45" customFormat="1" x14ac:dyDescent="0.25">
      <c r="C807" s="46"/>
    </row>
    <row r="808" spans="3:3" s="45" customFormat="1" x14ac:dyDescent="0.25">
      <c r="C808" s="46"/>
    </row>
    <row r="809" spans="3:3" s="45" customFormat="1" x14ac:dyDescent="0.25">
      <c r="C809" s="46"/>
    </row>
    <row r="810" spans="3:3" s="45" customFormat="1" x14ac:dyDescent="0.25">
      <c r="C810" s="46"/>
    </row>
    <row r="811" spans="3:3" s="45" customFormat="1" x14ac:dyDescent="0.25">
      <c r="C811" s="46"/>
    </row>
    <row r="812" spans="3:3" s="45" customFormat="1" x14ac:dyDescent="0.25">
      <c r="C812" s="46"/>
    </row>
    <row r="813" spans="3:3" s="45" customFormat="1" x14ac:dyDescent="0.25">
      <c r="C813" s="46"/>
    </row>
    <row r="814" spans="3:3" s="45" customFormat="1" x14ac:dyDescent="0.25">
      <c r="C814" s="46"/>
    </row>
    <row r="815" spans="3:3" s="45" customFormat="1" x14ac:dyDescent="0.25">
      <c r="C815" s="46"/>
    </row>
    <row r="816" spans="3:3" s="45" customFormat="1" x14ac:dyDescent="0.25">
      <c r="C816" s="46"/>
    </row>
    <row r="817" spans="3:3" s="45" customFormat="1" x14ac:dyDescent="0.25">
      <c r="C817" s="46"/>
    </row>
    <row r="818" spans="3:3" s="45" customFormat="1" x14ac:dyDescent="0.25">
      <c r="C818" s="46"/>
    </row>
    <row r="819" spans="3:3" s="45" customFormat="1" x14ac:dyDescent="0.25">
      <c r="C819" s="46"/>
    </row>
    <row r="820" spans="3:3" s="45" customFormat="1" x14ac:dyDescent="0.25">
      <c r="C820" s="46"/>
    </row>
    <row r="821" spans="3:3" s="45" customFormat="1" x14ac:dyDescent="0.25">
      <c r="C821" s="46"/>
    </row>
    <row r="822" spans="3:3" s="45" customFormat="1" x14ac:dyDescent="0.25">
      <c r="C822" s="46"/>
    </row>
    <row r="823" spans="3:3" s="45" customFormat="1" x14ac:dyDescent="0.25">
      <c r="C823" s="46"/>
    </row>
    <row r="824" spans="3:3" s="45" customFormat="1" x14ac:dyDescent="0.25">
      <c r="C824" s="46"/>
    </row>
    <row r="825" spans="3:3" s="45" customFormat="1" x14ac:dyDescent="0.25">
      <c r="C825" s="46"/>
    </row>
    <row r="826" spans="3:3" s="45" customFormat="1" x14ac:dyDescent="0.25">
      <c r="C826" s="46"/>
    </row>
    <row r="827" spans="3:3" s="45" customFormat="1" x14ac:dyDescent="0.25">
      <c r="C827" s="46"/>
    </row>
    <row r="828" spans="3:3" s="45" customFormat="1" x14ac:dyDescent="0.25">
      <c r="C828" s="46"/>
    </row>
    <row r="829" spans="3:3" s="45" customFormat="1" x14ac:dyDescent="0.25">
      <c r="C829" s="46"/>
    </row>
    <row r="830" spans="3:3" s="45" customFormat="1" x14ac:dyDescent="0.25">
      <c r="C830" s="46"/>
    </row>
    <row r="831" spans="3:3" s="45" customFormat="1" x14ac:dyDescent="0.25">
      <c r="C831" s="46"/>
    </row>
    <row r="832" spans="3:3" s="45" customFormat="1" x14ac:dyDescent="0.25">
      <c r="C832" s="46"/>
    </row>
    <row r="833" spans="3:3" s="45" customFormat="1" x14ac:dyDescent="0.25">
      <c r="C833" s="46"/>
    </row>
    <row r="834" spans="3:3" s="45" customFormat="1" x14ac:dyDescent="0.25">
      <c r="C834" s="46"/>
    </row>
    <row r="835" spans="3:3" s="45" customFormat="1" x14ac:dyDescent="0.25">
      <c r="C835" s="46"/>
    </row>
    <row r="836" spans="3:3" s="45" customFormat="1" x14ac:dyDescent="0.25">
      <c r="C836" s="46"/>
    </row>
    <row r="837" spans="3:3" s="45" customFormat="1" x14ac:dyDescent="0.25">
      <c r="C837" s="46"/>
    </row>
    <row r="838" spans="3:3" s="45" customFormat="1" x14ac:dyDescent="0.25">
      <c r="C838" s="46"/>
    </row>
    <row r="839" spans="3:3" s="45" customFormat="1" x14ac:dyDescent="0.25">
      <c r="C839" s="46"/>
    </row>
    <row r="840" spans="3:3" s="45" customFormat="1" x14ac:dyDescent="0.25">
      <c r="C840" s="46"/>
    </row>
    <row r="841" spans="3:3" s="45" customFormat="1" x14ac:dyDescent="0.25">
      <c r="C841" s="46"/>
    </row>
    <row r="842" spans="3:3" s="45" customFormat="1" x14ac:dyDescent="0.25">
      <c r="C842" s="46"/>
    </row>
    <row r="843" spans="3:3" s="45" customFormat="1" x14ac:dyDescent="0.25">
      <c r="C843" s="46"/>
    </row>
    <row r="844" spans="3:3" s="45" customFormat="1" x14ac:dyDescent="0.25">
      <c r="C844" s="46"/>
    </row>
    <row r="845" spans="3:3" s="45" customFormat="1" x14ac:dyDescent="0.25">
      <c r="C845" s="46"/>
    </row>
    <row r="846" spans="3:3" s="45" customFormat="1" x14ac:dyDescent="0.25">
      <c r="C846" s="46"/>
    </row>
    <row r="847" spans="3:3" s="45" customFormat="1" x14ac:dyDescent="0.25">
      <c r="C847" s="46"/>
    </row>
    <row r="848" spans="3:3" s="45" customFormat="1" x14ac:dyDescent="0.25">
      <c r="C848" s="46"/>
    </row>
    <row r="849" spans="3:3" s="45" customFormat="1" x14ac:dyDescent="0.25">
      <c r="C849" s="46"/>
    </row>
    <row r="850" spans="3:3" s="45" customFormat="1" x14ac:dyDescent="0.25">
      <c r="C850" s="46"/>
    </row>
    <row r="851" spans="3:3" s="45" customFormat="1" x14ac:dyDescent="0.25">
      <c r="C851" s="46"/>
    </row>
    <row r="852" spans="3:3" s="45" customFormat="1" x14ac:dyDescent="0.25">
      <c r="C852" s="46"/>
    </row>
    <row r="853" spans="3:3" s="45" customFormat="1" x14ac:dyDescent="0.25">
      <c r="C853" s="46"/>
    </row>
    <row r="854" spans="3:3" s="45" customFormat="1" x14ac:dyDescent="0.25">
      <c r="C854" s="46"/>
    </row>
    <row r="855" spans="3:3" s="45" customFormat="1" x14ac:dyDescent="0.25">
      <c r="C855" s="46"/>
    </row>
    <row r="856" spans="3:3" s="45" customFormat="1" x14ac:dyDescent="0.25">
      <c r="C856" s="46"/>
    </row>
    <row r="857" spans="3:3" s="45" customFormat="1" x14ac:dyDescent="0.25">
      <c r="C857" s="46"/>
    </row>
    <row r="858" spans="3:3" s="45" customFormat="1" x14ac:dyDescent="0.25">
      <c r="C858" s="46"/>
    </row>
    <row r="859" spans="3:3" s="45" customFormat="1" x14ac:dyDescent="0.25">
      <c r="C859" s="46"/>
    </row>
    <row r="860" spans="3:3" s="45" customFormat="1" x14ac:dyDescent="0.25">
      <c r="C860" s="46"/>
    </row>
    <row r="861" spans="3:3" s="45" customFormat="1" x14ac:dyDescent="0.25">
      <c r="C861" s="46"/>
    </row>
    <row r="862" spans="3:3" s="45" customFormat="1" x14ac:dyDescent="0.25">
      <c r="C862" s="46"/>
    </row>
    <row r="863" spans="3:3" s="45" customFormat="1" x14ac:dyDescent="0.25">
      <c r="C863" s="46"/>
    </row>
    <row r="864" spans="3:3" s="45" customFormat="1" x14ac:dyDescent="0.25">
      <c r="C864" s="46"/>
    </row>
    <row r="865" spans="3:3" s="45" customFormat="1" x14ac:dyDescent="0.25">
      <c r="C865" s="46"/>
    </row>
    <row r="866" spans="3:3" s="45" customFormat="1" x14ac:dyDescent="0.25">
      <c r="C866" s="46"/>
    </row>
    <row r="867" spans="3:3" s="45" customFormat="1" x14ac:dyDescent="0.25">
      <c r="C867" s="46"/>
    </row>
    <row r="868" spans="3:3" s="45" customFormat="1" x14ac:dyDescent="0.25">
      <c r="C868" s="46"/>
    </row>
    <row r="869" spans="3:3" s="45" customFormat="1" x14ac:dyDescent="0.25">
      <c r="C869" s="46"/>
    </row>
    <row r="870" spans="3:3" s="45" customFormat="1" x14ac:dyDescent="0.25">
      <c r="C870" s="46"/>
    </row>
    <row r="871" spans="3:3" s="45" customFormat="1" x14ac:dyDescent="0.25">
      <c r="C871" s="46"/>
    </row>
    <row r="872" spans="3:3" s="45" customFormat="1" x14ac:dyDescent="0.25">
      <c r="C872" s="46"/>
    </row>
    <row r="873" spans="3:3" s="45" customFormat="1" x14ac:dyDescent="0.25">
      <c r="C873" s="46"/>
    </row>
    <row r="874" spans="3:3" s="45" customFormat="1" x14ac:dyDescent="0.25">
      <c r="C874" s="46"/>
    </row>
    <row r="875" spans="3:3" s="45" customFormat="1" x14ac:dyDescent="0.25">
      <c r="C875" s="46"/>
    </row>
    <row r="876" spans="3:3" s="45" customFormat="1" x14ac:dyDescent="0.25">
      <c r="C876" s="46"/>
    </row>
    <row r="877" spans="3:3" s="45" customFormat="1" x14ac:dyDescent="0.25">
      <c r="C877" s="46"/>
    </row>
    <row r="878" spans="3:3" s="45" customFormat="1" x14ac:dyDescent="0.25">
      <c r="C878" s="46"/>
    </row>
    <row r="879" spans="3:3" s="45" customFormat="1" x14ac:dyDescent="0.25">
      <c r="C879" s="46"/>
    </row>
    <row r="880" spans="3:3" s="45" customFormat="1" x14ac:dyDescent="0.25">
      <c r="C880" s="46"/>
    </row>
    <row r="881" spans="3:3" s="45" customFormat="1" x14ac:dyDescent="0.25">
      <c r="C881" s="46"/>
    </row>
    <row r="882" spans="3:3" s="45" customFormat="1" x14ac:dyDescent="0.25">
      <c r="C882" s="46"/>
    </row>
    <row r="883" spans="3:3" s="45" customFormat="1" x14ac:dyDescent="0.25">
      <c r="C883" s="46"/>
    </row>
    <row r="884" spans="3:3" s="45" customFormat="1" x14ac:dyDescent="0.25">
      <c r="C884" s="46"/>
    </row>
    <row r="885" spans="3:3" s="45" customFormat="1" x14ac:dyDescent="0.25">
      <c r="C885" s="46"/>
    </row>
    <row r="886" spans="3:3" s="45" customFormat="1" x14ac:dyDescent="0.25">
      <c r="C886" s="46"/>
    </row>
    <row r="887" spans="3:3" s="45" customFormat="1" x14ac:dyDescent="0.25">
      <c r="C887" s="46"/>
    </row>
    <row r="888" spans="3:3" s="45" customFormat="1" x14ac:dyDescent="0.25">
      <c r="C888" s="46"/>
    </row>
    <row r="889" spans="3:3" s="45" customFormat="1" x14ac:dyDescent="0.25">
      <c r="C889" s="46"/>
    </row>
    <row r="890" spans="3:3" s="45" customFormat="1" x14ac:dyDescent="0.25">
      <c r="C890" s="46"/>
    </row>
    <row r="891" spans="3:3" s="45" customFormat="1" x14ac:dyDescent="0.25">
      <c r="C891" s="46"/>
    </row>
    <row r="892" spans="3:3" s="45" customFormat="1" x14ac:dyDescent="0.25">
      <c r="C892" s="46"/>
    </row>
    <row r="893" spans="3:3" s="45" customFormat="1" x14ac:dyDescent="0.25">
      <c r="C893" s="46"/>
    </row>
    <row r="894" spans="3:3" s="45" customFormat="1" x14ac:dyDescent="0.25">
      <c r="C894" s="46"/>
    </row>
    <row r="895" spans="3:3" s="45" customFormat="1" x14ac:dyDescent="0.25">
      <c r="C895" s="46"/>
    </row>
    <row r="896" spans="3:3" s="45" customFormat="1" x14ac:dyDescent="0.25">
      <c r="C896" s="46"/>
    </row>
    <row r="897" spans="3:3" s="45" customFormat="1" x14ac:dyDescent="0.25">
      <c r="C897" s="46"/>
    </row>
    <row r="898" spans="3:3" s="45" customFormat="1" x14ac:dyDescent="0.25">
      <c r="C898" s="46"/>
    </row>
    <row r="899" spans="3:3" s="45" customFormat="1" x14ac:dyDescent="0.25">
      <c r="C899" s="46"/>
    </row>
    <row r="900" spans="3:3" s="45" customFormat="1" x14ac:dyDescent="0.25">
      <c r="C900" s="46"/>
    </row>
    <row r="901" spans="3:3" s="45" customFormat="1" x14ac:dyDescent="0.25">
      <c r="C901" s="46"/>
    </row>
    <row r="902" spans="3:3" s="45" customFormat="1" x14ac:dyDescent="0.25">
      <c r="C902" s="46"/>
    </row>
    <row r="903" spans="3:3" s="45" customFormat="1" x14ac:dyDescent="0.25">
      <c r="C903" s="46"/>
    </row>
    <row r="904" spans="3:3" s="45" customFormat="1" x14ac:dyDescent="0.25">
      <c r="C904" s="46"/>
    </row>
    <row r="905" spans="3:3" s="45" customFormat="1" x14ac:dyDescent="0.25">
      <c r="C905" s="46"/>
    </row>
    <row r="906" spans="3:3" s="45" customFormat="1" x14ac:dyDescent="0.25">
      <c r="C906" s="46"/>
    </row>
    <row r="907" spans="3:3" s="45" customFormat="1" x14ac:dyDescent="0.25">
      <c r="C907" s="46"/>
    </row>
    <row r="908" spans="3:3" s="45" customFormat="1" x14ac:dyDescent="0.25">
      <c r="C908" s="46"/>
    </row>
    <row r="909" spans="3:3" s="45" customFormat="1" x14ac:dyDescent="0.25">
      <c r="C909" s="46"/>
    </row>
    <row r="910" spans="3:3" s="45" customFormat="1" x14ac:dyDescent="0.25">
      <c r="C910" s="46"/>
    </row>
    <row r="911" spans="3:3" s="45" customFormat="1" x14ac:dyDescent="0.25">
      <c r="C911" s="46"/>
    </row>
    <row r="912" spans="3:3" s="45" customFormat="1" x14ac:dyDescent="0.25">
      <c r="C912" s="46"/>
    </row>
    <row r="913" spans="3:3" s="45" customFormat="1" x14ac:dyDescent="0.25">
      <c r="C913" s="46"/>
    </row>
    <row r="914" spans="3:3" s="45" customFormat="1" x14ac:dyDescent="0.25">
      <c r="C914" s="46"/>
    </row>
    <row r="915" spans="3:3" s="45" customFormat="1" x14ac:dyDescent="0.25">
      <c r="C915" s="46"/>
    </row>
    <row r="916" spans="3:3" s="45" customFormat="1" x14ac:dyDescent="0.25">
      <c r="C916" s="46"/>
    </row>
    <row r="917" spans="3:3" s="45" customFormat="1" x14ac:dyDescent="0.25">
      <c r="C917" s="46"/>
    </row>
    <row r="918" spans="3:3" s="45" customFormat="1" x14ac:dyDescent="0.25">
      <c r="C918" s="46"/>
    </row>
    <row r="919" spans="3:3" s="45" customFormat="1" x14ac:dyDescent="0.25">
      <c r="C919" s="46"/>
    </row>
    <row r="920" spans="3:3" s="45" customFormat="1" x14ac:dyDescent="0.25">
      <c r="C920" s="46"/>
    </row>
    <row r="921" spans="3:3" s="45" customFormat="1" x14ac:dyDescent="0.25">
      <c r="C921" s="46"/>
    </row>
    <row r="922" spans="3:3" s="45" customFormat="1" x14ac:dyDescent="0.25">
      <c r="C922" s="46"/>
    </row>
    <row r="923" spans="3:3" s="45" customFormat="1" x14ac:dyDescent="0.25">
      <c r="C923" s="46"/>
    </row>
    <row r="924" spans="3:3" s="45" customFormat="1" x14ac:dyDescent="0.25">
      <c r="C924" s="46"/>
    </row>
    <row r="925" spans="3:3" s="45" customFormat="1" x14ac:dyDescent="0.25">
      <c r="C925" s="46"/>
    </row>
    <row r="926" spans="3:3" s="45" customFormat="1" x14ac:dyDescent="0.25">
      <c r="C926" s="46"/>
    </row>
    <row r="927" spans="3:3" s="45" customFormat="1" x14ac:dyDescent="0.25">
      <c r="C927" s="46"/>
    </row>
    <row r="928" spans="3:3" s="45" customFormat="1" x14ac:dyDescent="0.25">
      <c r="C928" s="46"/>
    </row>
    <row r="929" spans="3:3" s="45" customFormat="1" x14ac:dyDescent="0.25">
      <c r="C929" s="46"/>
    </row>
    <row r="930" spans="3:3" s="45" customFormat="1" x14ac:dyDescent="0.25">
      <c r="C930" s="46"/>
    </row>
    <row r="931" spans="3:3" s="45" customFormat="1" x14ac:dyDescent="0.25">
      <c r="C931" s="46"/>
    </row>
    <row r="932" spans="3:3" s="45" customFormat="1" x14ac:dyDescent="0.25">
      <c r="C932" s="46"/>
    </row>
    <row r="933" spans="3:3" s="45" customFormat="1" x14ac:dyDescent="0.25">
      <c r="C933" s="46"/>
    </row>
    <row r="934" spans="3:3" s="45" customFormat="1" x14ac:dyDescent="0.25">
      <c r="C934" s="46"/>
    </row>
    <row r="935" spans="3:3" s="45" customFormat="1" x14ac:dyDescent="0.25">
      <c r="C935" s="46"/>
    </row>
    <row r="936" spans="3:3" s="45" customFormat="1" x14ac:dyDescent="0.25">
      <c r="C936" s="46"/>
    </row>
    <row r="937" spans="3:3" s="45" customFormat="1" x14ac:dyDescent="0.25">
      <c r="C937" s="46"/>
    </row>
    <row r="938" spans="3:3" s="45" customFormat="1" x14ac:dyDescent="0.25">
      <c r="C938" s="46"/>
    </row>
    <row r="939" spans="3:3" s="45" customFormat="1" x14ac:dyDescent="0.25">
      <c r="C939" s="46"/>
    </row>
    <row r="940" spans="3:3" s="45" customFormat="1" x14ac:dyDescent="0.25">
      <c r="C940" s="46"/>
    </row>
    <row r="941" spans="3:3" s="45" customFormat="1" x14ac:dyDescent="0.25">
      <c r="C941" s="46"/>
    </row>
    <row r="942" spans="3:3" s="45" customFormat="1" x14ac:dyDescent="0.25">
      <c r="C942" s="46"/>
    </row>
    <row r="943" spans="3:3" s="45" customFormat="1" x14ac:dyDescent="0.25">
      <c r="C943" s="46"/>
    </row>
    <row r="944" spans="3:3" s="45" customFormat="1" x14ac:dyDescent="0.25">
      <c r="C944" s="46"/>
    </row>
    <row r="945" spans="3:3" s="45" customFormat="1" x14ac:dyDescent="0.25">
      <c r="C945" s="46"/>
    </row>
    <row r="946" spans="3:3" s="45" customFormat="1" x14ac:dyDescent="0.25">
      <c r="C946" s="46"/>
    </row>
    <row r="947" spans="3:3" s="45" customFormat="1" x14ac:dyDescent="0.25">
      <c r="C947" s="46"/>
    </row>
    <row r="948" spans="3:3" s="45" customFormat="1" x14ac:dyDescent="0.25">
      <c r="C948" s="46"/>
    </row>
    <row r="949" spans="3:3" s="45" customFormat="1" x14ac:dyDescent="0.25">
      <c r="C949" s="46"/>
    </row>
    <row r="950" spans="3:3" s="45" customFormat="1" x14ac:dyDescent="0.25">
      <c r="C950" s="46"/>
    </row>
    <row r="951" spans="3:3" s="45" customFormat="1" x14ac:dyDescent="0.25">
      <c r="C951" s="46"/>
    </row>
    <row r="952" spans="3:3" s="45" customFormat="1" x14ac:dyDescent="0.25">
      <c r="C952" s="46"/>
    </row>
    <row r="953" spans="3:3" s="45" customFormat="1" x14ac:dyDescent="0.25">
      <c r="C953" s="46"/>
    </row>
    <row r="954" spans="3:3" s="45" customFormat="1" x14ac:dyDescent="0.25">
      <c r="C954" s="46"/>
    </row>
    <row r="955" spans="3:3" s="45" customFormat="1" x14ac:dyDescent="0.25">
      <c r="C955" s="46"/>
    </row>
    <row r="956" spans="3:3" s="45" customFormat="1" x14ac:dyDescent="0.25">
      <c r="C956" s="46"/>
    </row>
    <row r="957" spans="3:3" s="45" customFormat="1" x14ac:dyDescent="0.25">
      <c r="C957" s="46"/>
    </row>
    <row r="958" spans="3:3" s="45" customFormat="1" x14ac:dyDescent="0.25">
      <c r="C958" s="46"/>
    </row>
    <row r="959" spans="3:3" s="45" customFormat="1" x14ac:dyDescent="0.25">
      <c r="C959" s="46"/>
    </row>
    <row r="960" spans="3:3" s="45" customFormat="1" x14ac:dyDescent="0.25">
      <c r="C960" s="46"/>
    </row>
    <row r="961" spans="3:3" s="45" customFormat="1" x14ac:dyDescent="0.25">
      <c r="C961" s="46"/>
    </row>
    <row r="962" spans="3:3" s="45" customFormat="1" x14ac:dyDescent="0.25">
      <c r="C962" s="46"/>
    </row>
    <row r="963" spans="3:3" s="45" customFormat="1" x14ac:dyDescent="0.25">
      <c r="C963" s="46"/>
    </row>
    <row r="964" spans="3:3" s="45" customFormat="1" x14ac:dyDescent="0.25">
      <c r="C964" s="46"/>
    </row>
    <row r="965" spans="3:3" s="45" customFormat="1" x14ac:dyDescent="0.25">
      <c r="C965" s="46"/>
    </row>
    <row r="966" spans="3:3" s="45" customFormat="1" x14ac:dyDescent="0.25">
      <c r="C966" s="46"/>
    </row>
    <row r="967" spans="3:3" s="45" customFormat="1" x14ac:dyDescent="0.25">
      <c r="C967" s="46"/>
    </row>
    <row r="968" spans="3:3" s="45" customFormat="1" x14ac:dyDescent="0.25">
      <c r="C968" s="46"/>
    </row>
    <row r="969" spans="3:3" s="45" customFormat="1" x14ac:dyDescent="0.25">
      <c r="C969" s="46"/>
    </row>
    <row r="970" spans="3:3" s="45" customFormat="1" x14ac:dyDescent="0.25">
      <c r="C970" s="46"/>
    </row>
    <row r="971" spans="3:3" s="45" customFormat="1" x14ac:dyDescent="0.25">
      <c r="C971" s="46"/>
    </row>
    <row r="972" spans="3:3" s="45" customFormat="1" x14ac:dyDescent="0.25">
      <c r="C972" s="46"/>
    </row>
    <row r="973" spans="3:3" s="45" customFormat="1" x14ac:dyDescent="0.25">
      <c r="C973" s="46"/>
    </row>
    <row r="974" spans="3:3" s="45" customFormat="1" x14ac:dyDescent="0.25">
      <c r="C974" s="46"/>
    </row>
    <row r="975" spans="3:3" s="45" customFormat="1" x14ac:dyDescent="0.25">
      <c r="C975" s="46"/>
    </row>
    <row r="976" spans="3:3" s="45" customFormat="1" x14ac:dyDescent="0.25">
      <c r="C976" s="46"/>
    </row>
    <row r="977" spans="3:3" s="45" customFormat="1" x14ac:dyDescent="0.25">
      <c r="C977" s="46"/>
    </row>
    <row r="978" spans="3:3" s="45" customFormat="1" x14ac:dyDescent="0.25">
      <c r="C978" s="46"/>
    </row>
    <row r="979" spans="3:3" s="45" customFormat="1" x14ac:dyDescent="0.25">
      <c r="C979" s="46"/>
    </row>
    <row r="980" spans="3:3" s="45" customFormat="1" x14ac:dyDescent="0.25">
      <c r="C980" s="46"/>
    </row>
    <row r="981" spans="3:3" s="45" customFormat="1" x14ac:dyDescent="0.25">
      <c r="C981" s="46"/>
    </row>
    <row r="982" spans="3:3" s="45" customFormat="1" x14ac:dyDescent="0.25">
      <c r="C982" s="46"/>
    </row>
    <row r="983" spans="3:3" s="45" customFormat="1" x14ac:dyDescent="0.25">
      <c r="C983" s="46"/>
    </row>
    <row r="984" spans="3:3" s="45" customFormat="1" x14ac:dyDescent="0.25">
      <c r="C984" s="46"/>
    </row>
    <row r="985" spans="3:3" s="45" customFormat="1" x14ac:dyDescent="0.25">
      <c r="C985" s="46"/>
    </row>
    <row r="986" spans="3:3" s="45" customFormat="1" x14ac:dyDescent="0.25">
      <c r="C986" s="46"/>
    </row>
    <row r="987" spans="3:3" s="45" customFormat="1" x14ac:dyDescent="0.25">
      <c r="C987" s="46"/>
    </row>
    <row r="988" spans="3:3" s="45" customFormat="1" x14ac:dyDescent="0.25">
      <c r="C988" s="46"/>
    </row>
    <row r="989" spans="3:3" s="45" customFormat="1" x14ac:dyDescent="0.25">
      <c r="C989" s="46"/>
    </row>
    <row r="990" spans="3:3" s="45" customFormat="1" x14ac:dyDescent="0.25">
      <c r="C990" s="46"/>
    </row>
    <row r="991" spans="3:3" s="45" customFormat="1" x14ac:dyDescent="0.25">
      <c r="C991" s="46"/>
    </row>
    <row r="992" spans="3:3" s="45" customFormat="1" x14ac:dyDescent="0.25">
      <c r="C992" s="46"/>
    </row>
    <row r="993" spans="3:3" s="45" customFormat="1" x14ac:dyDescent="0.25">
      <c r="C993" s="46"/>
    </row>
    <row r="994" spans="3:3" s="45" customFormat="1" x14ac:dyDescent="0.25">
      <c r="C994" s="46"/>
    </row>
    <row r="995" spans="3:3" s="45" customFormat="1" x14ac:dyDescent="0.25">
      <c r="C995" s="46"/>
    </row>
    <row r="996" spans="3:3" s="45" customFormat="1" x14ac:dyDescent="0.25">
      <c r="C996" s="46"/>
    </row>
    <row r="997" spans="3:3" s="45" customFormat="1" x14ac:dyDescent="0.25">
      <c r="C997" s="46"/>
    </row>
    <row r="998" spans="3:3" s="45" customFormat="1" x14ac:dyDescent="0.25">
      <c r="C998" s="46"/>
    </row>
    <row r="999" spans="3:3" s="45" customFormat="1" x14ac:dyDescent="0.25">
      <c r="C999" s="46"/>
    </row>
    <row r="1000" spans="3:3" s="45" customFormat="1" x14ac:dyDescent="0.25">
      <c r="C1000" s="46"/>
    </row>
    <row r="1001" spans="3:3" s="45" customFormat="1" x14ac:dyDescent="0.25">
      <c r="C1001" s="46"/>
    </row>
  </sheetData>
  <mergeCells count="46">
    <mergeCell ref="D1:AQ4"/>
    <mergeCell ref="A5:A8"/>
    <mergeCell ref="B5:B8"/>
    <mergeCell ref="C5:C8"/>
    <mergeCell ref="D5:AQ5"/>
    <mergeCell ref="D6:E6"/>
    <mergeCell ref="F6:F7"/>
    <mergeCell ref="G6:G7"/>
    <mergeCell ref="H6:I6"/>
    <mergeCell ref="J6:K6"/>
    <mergeCell ref="AL6:AM6"/>
    <mergeCell ref="AN6:AO6"/>
    <mergeCell ref="L6:M6"/>
    <mergeCell ref="N6:O6"/>
    <mergeCell ref="P6:Q6"/>
    <mergeCell ref="R6:S6"/>
    <mergeCell ref="AJ6:AK6"/>
    <mergeCell ref="V7:W7"/>
    <mergeCell ref="X7:Y7"/>
    <mergeCell ref="D7:E7"/>
    <mergeCell ref="H7:I7"/>
    <mergeCell ref="J7:K7"/>
    <mergeCell ref="L7:M7"/>
    <mergeCell ref="N7:O7"/>
    <mergeCell ref="P7:Q7"/>
    <mergeCell ref="T6:U6"/>
    <mergeCell ref="V6:W6"/>
    <mergeCell ref="X6:Y6"/>
    <mergeCell ref="AF6:AG6"/>
    <mergeCell ref="AH6:AI6"/>
    <mergeCell ref="AP6:AQ6"/>
    <mergeCell ref="A83:C85"/>
    <mergeCell ref="Z7:AA7"/>
    <mergeCell ref="AB7:AC7"/>
    <mergeCell ref="AD7:AE7"/>
    <mergeCell ref="Z6:AA6"/>
    <mergeCell ref="AB6:AC6"/>
    <mergeCell ref="AD6:AE6"/>
    <mergeCell ref="AH7:AI7"/>
    <mergeCell ref="AJ7:AK7"/>
    <mergeCell ref="AF7:AG7"/>
    <mergeCell ref="AL7:AM7"/>
    <mergeCell ref="AN7:AO7"/>
    <mergeCell ref="AP7:AQ7"/>
    <mergeCell ref="R7:S7"/>
    <mergeCell ref="T7:U7"/>
  </mergeCells>
  <conditionalFormatting sqref="A10:AQ26 A28:AQ37 A39:AQ46 A48:AQ81">
    <cfRule type="expression" dxfId="2" priority="1">
      <formula>MOD(ROW(),2)=0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62ED-C39D-4DE7-A611-1ED899CEBC02}">
  <dimension ref="A1:JI1001"/>
  <sheetViews>
    <sheetView zoomScaleNormal="100" workbookViewId="0">
      <pane xSplit="3" ySplit="8" topLeftCell="D9" activePane="bottomRight" state="frozen"/>
      <selection pane="topRight" activeCell="D1" sqref="D1"/>
      <selection pane="bottomLeft" activeCell="A5" sqref="A5"/>
      <selection pane="bottomRight" activeCell="D1" sqref="D1:AM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7.42578125" customWidth="1"/>
    <col min="9" max="9" width="7.5703125" bestFit="1" customWidth="1"/>
    <col min="10" max="13" width="9.7109375" customWidth="1"/>
    <col min="14" max="15" width="11.7109375" customWidth="1"/>
    <col min="16" max="19" width="9.7109375" customWidth="1"/>
    <col min="20" max="25" width="10.7109375" customWidth="1"/>
    <col min="26" max="31" width="9.7109375" customWidth="1"/>
    <col min="32" max="33" width="13.7109375" customWidth="1"/>
    <col min="34" max="37" width="9.7109375" customWidth="1"/>
    <col min="38" max="39" width="10.7109375" customWidth="1"/>
    <col min="40" max="269" width="11.42578125" style="45"/>
  </cols>
  <sheetData>
    <row r="1" spans="1:269" s="45" customFormat="1" ht="21" customHeight="1" x14ac:dyDescent="0.25">
      <c r="A1" s="52"/>
      <c r="C1" s="46"/>
      <c r="D1" s="105" t="s">
        <v>106</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row>
    <row r="2" spans="1:269" s="45" customFormat="1" ht="39.75" customHeight="1" x14ac:dyDescent="0.25">
      <c r="A2" s="53"/>
      <c r="C2" s="4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3" spans="1:269" s="45" customFormat="1" ht="19.5" customHeight="1" x14ac:dyDescent="0.25">
      <c r="A3" s="54" t="s">
        <v>69</v>
      </c>
      <c r="C3" s="4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269" s="45" customFormat="1" ht="23.1" customHeight="1" thickBot="1" x14ac:dyDescent="0.3">
      <c r="A4" s="54"/>
      <c r="C4" s="46"/>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row>
    <row r="5" spans="1:269" ht="15.75" thickTop="1" x14ac:dyDescent="0.25">
      <c r="A5" s="109" t="s">
        <v>0</v>
      </c>
      <c r="B5" s="114" t="s">
        <v>9</v>
      </c>
      <c r="C5" s="97" t="s">
        <v>6</v>
      </c>
      <c r="D5" s="117" t="s">
        <v>1</v>
      </c>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9"/>
    </row>
    <row r="6" spans="1:269" x14ac:dyDescent="0.25">
      <c r="A6" s="110"/>
      <c r="B6" s="115"/>
      <c r="C6" s="98"/>
      <c r="D6" s="95" t="s">
        <v>2</v>
      </c>
      <c r="E6" s="96"/>
      <c r="F6" s="108" t="s">
        <v>7</v>
      </c>
      <c r="G6" s="98" t="s">
        <v>8</v>
      </c>
      <c r="H6" s="95" t="s">
        <v>35</v>
      </c>
      <c r="I6" s="96"/>
      <c r="J6" s="108" t="s">
        <v>53</v>
      </c>
      <c r="K6" s="98"/>
      <c r="L6" s="95" t="s">
        <v>54</v>
      </c>
      <c r="M6" s="96"/>
      <c r="N6" s="95" t="s">
        <v>152</v>
      </c>
      <c r="O6" s="96"/>
      <c r="P6" s="95" t="s">
        <v>153</v>
      </c>
      <c r="Q6" s="96"/>
      <c r="R6" s="95" t="s">
        <v>154</v>
      </c>
      <c r="S6" s="96"/>
      <c r="T6" s="95" t="s">
        <v>155</v>
      </c>
      <c r="U6" s="96"/>
      <c r="V6" s="95" t="s">
        <v>156</v>
      </c>
      <c r="W6" s="96"/>
      <c r="X6" s="95" t="s">
        <v>55</v>
      </c>
      <c r="Y6" s="96"/>
      <c r="Z6" s="95" t="s">
        <v>157</v>
      </c>
      <c r="AA6" s="96"/>
      <c r="AB6" s="95" t="s">
        <v>158</v>
      </c>
      <c r="AC6" s="96"/>
      <c r="AD6" s="95" t="s">
        <v>159</v>
      </c>
      <c r="AE6" s="96"/>
      <c r="AF6" s="95" t="s">
        <v>56</v>
      </c>
      <c r="AG6" s="96"/>
      <c r="AH6" s="108" t="s">
        <v>160</v>
      </c>
      <c r="AI6" s="98"/>
      <c r="AJ6" s="95" t="s">
        <v>161</v>
      </c>
      <c r="AK6" s="96"/>
      <c r="AL6" s="95" t="s">
        <v>162</v>
      </c>
      <c r="AM6" s="103"/>
    </row>
    <row r="7" spans="1:269" s="1" customFormat="1" x14ac:dyDescent="0.25">
      <c r="A7" s="110"/>
      <c r="B7" s="115"/>
      <c r="C7" s="98"/>
      <c r="D7" s="100" t="s">
        <v>3</v>
      </c>
      <c r="E7" s="101"/>
      <c r="F7" s="108"/>
      <c r="G7" s="98"/>
      <c r="H7" s="100" t="s">
        <v>36</v>
      </c>
      <c r="I7" s="101"/>
      <c r="J7" s="112" t="s">
        <v>44</v>
      </c>
      <c r="K7" s="113"/>
      <c r="L7" s="100" t="s">
        <v>45</v>
      </c>
      <c r="M7" s="101"/>
      <c r="N7" s="100" t="s">
        <v>123</v>
      </c>
      <c r="O7" s="101"/>
      <c r="P7" s="100" t="s">
        <v>124</v>
      </c>
      <c r="Q7" s="101"/>
      <c r="R7" s="100" t="s">
        <v>125</v>
      </c>
      <c r="S7" s="101"/>
      <c r="T7" s="100" t="s">
        <v>126</v>
      </c>
      <c r="U7" s="101"/>
      <c r="V7" s="100" t="s">
        <v>127</v>
      </c>
      <c r="W7" s="101"/>
      <c r="X7" s="100" t="s">
        <v>46</v>
      </c>
      <c r="Y7" s="101"/>
      <c r="Z7" s="100" t="s">
        <v>128</v>
      </c>
      <c r="AA7" s="101"/>
      <c r="AB7" s="100" t="s">
        <v>129</v>
      </c>
      <c r="AC7" s="101"/>
      <c r="AD7" s="100" t="s">
        <v>130</v>
      </c>
      <c r="AE7" s="101"/>
      <c r="AF7" s="100" t="s">
        <v>47</v>
      </c>
      <c r="AG7" s="101"/>
      <c r="AH7" s="100" t="s">
        <v>131</v>
      </c>
      <c r="AI7" s="113"/>
      <c r="AJ7" s="100" t="s">
        <v>132</v>
      </c>
      <c r="AK7" s="101"/>
      <c r="AL7" s="100" t="s">
        <v>133</v>
      </c>
      <c r="AM7" s="102"/>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c r="IW7" s="47"/>
      <c r="IX7" s="47"/>
      <c r="IY7" s="47"/>
      <c r="IZ7" s="47"/>
      <c r="JA7" s="47"/>
      <c r="JB7" s="47"/>
      <c r="JC7" s="47"/>
      <c r="JD7" s="47"/>
      <c r="JE7" s="47"/>
      <c r="JF7" s="47"/>
      <c r="JG7" s="47"/>
      <c r="JH7" s="47"/>
      <c r="JI7" s="47"/>
    </row>
    <row r="8" spans="1:269" ht="15.75" thickBot="1" x14ac:dyDescent="0.3">
      <c r="A8" s="111"/>
      <c r="B8" s="116"/>
      <c r="C8" s="99"/>
      <c r="D8" s="20" t="s">
        <v>4</v>
      </c>
      <c r="E8" s="5" t="s">
        <v>5</v>
      </c>
      <c r="F8" s="17" t="s">
        <v>5</v>
      </c>
      <c r="G8" s="29" t="s">
        <v>5</v>
      </c>
      <c r="H8" s="20" t="s">
        <v>4</v>
      </c>
      <c r="I8" s="5" t="s">
        <v>5</v>
      </c>
      <c r="J8" s="17" t="s">
        <v>4</v>
      </c>
      <c r="K8" s="29" t="s">
        <v>5</v>
      </c>
      <c r="L8" s="20" t="s">
        <v>4</v>
      </c>
      <c r="M8" s="5" t="s">
        <v>5</v>
      </c>
      <c r="N8" s="20" t="s">
        <v>4</v>
      </c>
      <c r="O8" s="5" t="s">
        <v>5</v>
      </c>
      <c r="P8" s="20" t="s">
        <v>4</v>
      </c>
      <c r="Q8" s="5" t="s">
        <v>5</v>
      </c>
      <c r="R8" s="20" t="s">
        <v>4</v>
      </c>
      <c r="S8" s="5" t="s">
        <v>5</v>
      </c>
      <c r="T8" s="20" t="s">
        <v>4</v>
      </c>
      <c r="U8" s="5" t="s">
        <v>5</v>
      </c>
      <c r="V8" s="20" t="s">
        <v>4</v>
      </c>
      <c r="W8" s="5" t="s">
        <v>5</v>
      </c>
      <c r="X8" s="20" t="s">
        <v>4</v>
      </c>
      <c r="Y8" s="5" t="s">
        <v>5</v>
      </c>
      <c r="Z8" s="20" t="s">
        <v>4</v>
      </c>
      <c r="AA8" s="5" t="s">
        <v>5</v>
      </c>
      <c r="AB8" s="20" t="s">
        <v>4</v>
      </c>
      <c r="AC8" s="5" t="s">
        <v>5</v>
      </c>
      <c r="AD8" s="20" t="s">
        <v>4</v>
      </c>
      <c r="AE8" s="5" t="s">
        <v>5</v>
      </c>
      <c r="AF8" s="20" t="s">
        <v>4</v>
      </c>
      <c r="AG8" s="5" t="s">
        <v>5</v>
      </c>
      <c r="AH8" s="17" t="s">
        <v>4</v>
      </c>
      <c r="AI8" s="29" t="s">
        <v>5</v>
      </c>
      <c r="AJ8" s="20" t="s">
        <v>4</v>
      </c>
      <c r="AK8" s="5" t="s">
        <v>5</v>
      </c>
      <c r="AL8" s="20" t="s">
        <v>4</v>
      </c>
      <c r="AM8" s="8" t="s">
        <v>5</v>
      </c>
    </row>
    <row r="9" spans="1:269" ht="15.75" thickTop="1" x14ac:dyDescent="0.25">
      <c r="A9" s="31" t="s">
        <v>32</v>
      </c>
      <c r="B9" s="32"/>
      <c r="C9" s="33"/>
      <c r="D9" s="34"/>
      <c r="E9" s="35"/>
      <c r="F9" s="34"/>
      <c r="G9" s="34"/>
      <c r="H9" s="34"/>
      <c r="I9" s="35"/>
      <c r="J9" s="34"/>
      <c r="K9" s="35"/>
      <c r="L9" s="34"/>
      <c r="M9" s="35"/>
      <c r="N9" s="34"/>
      <c r="O9" s="35"/>
      <c r="P9" s="34"/>
      <c r="Q9" s="35"/>
      <c r="R9" s="34"/>
      <c r="S9" s="35"/>
      <c r="T9" s="34"/>
      <c r="U9" s="35"/>
      <c r="V9" s="34"/>
      <c r="W9" s="35"/>
      <c r="X9" s="34"/>
      <c r="Y9" s="35"/>
      <c r="Z9" s="34"/>
      <c r="AA9" s="35"/>
      <c r="AB9" s="34"/>
      <c r="AC9" s="35"/>
      <c r="AD9" s="34"/>
      <c r="AE9" s="35"/>
      <c r="AF9" s="34"/>
      <c r="AG9" s="35"/>
      <c r="AH9" s="34"/>
      <c r="AI9" s="35"/>
      <c r="AJ9" s="34"/>
      <c r="AK9" s="35"/>
      <c r="AL9" s="34"/>
      <c r="AM9" s="36"/>
    </row>
    <row r="10" spans="1:269" x14ac:dyDescent="0.25">
      <c r="A10" s="9" t="s">
        <v>10</v>
      </c>
      <c r="B10" s="6">
        <v>2021</v>
      </c>
      <c r="C10" s="14" t="s">
        <v>66</v>
      </c>
      <c r="D10" s="21">
        <v>2004265</v>
      </c>
      <c r="E10" s="3" t="s">
        <v>66</v>
      </c>
      <c r="F10" s="27">
        <v>15270</v>
      </c>
      <c r="G10" s="30">
        <v>137685</v>
      </c>
      <c r="H10" s="21">
        <v>524115</v>
      </c>
      <c r="I10" s="3" t="s">
        <v>66</v>
      </c>
      <c r="J10" s="27">
        <v>183715</v>
      </c>
      <c r="K10" s="55" t="s">
        <v>66</v>
      </c>
      <c r="L10" s="21">
        <v>87930</v>
      </c>
      <c r="M10" s="3" t="s">
        <v>66</v>
      </c>
      <c r="N10" s="21">
        <v>24740</v>
      </c>
      <c r="O10" s="3" t="s">
        <v>66</v>
      </c>
      <c r="P10" s="21">
        <v>4165</v>
      </c>
      <c r="Q10" s="3" t="s">
        <v>66</v>
      </c>
      <c r="R10" s="21">
        <v>14065</v>
      </c>
      <c r="S10" s="3" t="s">
        <v>66</v>
      </c>
      <c r="T10" s="21">
        <v>28355</v>
      </c>
      <c r="U10" s="3" t="s">
        <v>66</v>
      </c>
      <c r="V10" s="21">
        <v>16600</v>
      </c>
      <c r="W10" s="3" t="s">
        <v>66</v>
      </c>
      <c r="X10" s="21">
        <v>44105</v>
      </c>
      <c r="Y10" s="3" t="s">
        <v>66</v>
      </c>
      <c r="Z10" s="21">
        <v>20215</v>
      </c>
      <c r="AA10" s="3" t="s">
        <v>66</v>
      </c>
      <c r="AB10" s="21">
        <v>20335</v>
      </c>
      <c r="AC10" s="3" t="s">
        <v>66</v>
      </c>
      <c r="AD10" s="21">
        <v>3555</v>
      </c>
      <c r="AE10" s="3" t="s">
        <v>66</v>
      </c>
      <c r="AF10" s="21">
        <v>51680</v>
      </c>
      <c r="AG10" s="55" t="s">
        <v>66</v>
      </c>
      <c r="AH10" s="21">
        <v>20655</v>
      </c>
      <c r="AI10" s="3" t="s">
        <v>66</v>
      </c>
      <c r="AJ10" s="21">
        <v>11355</v>
      </c>
      <c r="AK10" s="3" t="s">
        <v>66</v>
      </c>
      <c r="AL10" s="27">
        <v>19670</v>
      </c>
      <c r="AM10" s="56" t="s">
        <v>66</v>
      </c>
    </row>
    <row r="11" spans="1:269" x14ac:dyDescent="0.25">
      <c r="A11" s="9" t="s">
        <v>11</v>
      </c>
      <c r="B11" s="6">
        <v>2021</v>
      </c>
      <c r="C11" s="14" t="s">
        <v>67</v>
      </c>
      <c r="D11" s="21">
        <v>99195</v>
      </c>
      <c r="E11" s="57">
        <v>4.9491958398714742</v>
      </c>
      <c r="F11" s="58">
        <v>2.610381861575179</v>
      </c>
      <c r="G11" s="59">
        <v>6.8335971060366267</v>
      </c>
      <c r="H11" s="21">
        <v>27530</v>
      </c>
      <c r="I11" s="57">
        <v>5.2526640145769532</v>
      </c>
      <c r="J11" s="27">
        <v>8690</v>
      </c>
      <c r="K11" s="59">
        <v>4.7301526821435376</v>
      </c>
      <c r="L11" s="21">
        <v>4315</v>
      </c>
      <c r="M11" s="57">
        <v>4.9073126350506087</v>
      </c>
      <c r="N11" s="21">
        <v>1340</v>
      </c>
      <c r="O11" s="57">
        <v>5.4163298302344378</v>
      </c>
      <c r="P11" s="21">
        <v>90</v>
      </c>
      <c r="Q11" s="57">
        <v>2.1608643457382954</v>
      </c>
      <c r="R11" s="21">
        <v>795</v>
      </c>
      <c r="S11" s="57">
        <v>5.6523284749377884</v>
      </c>
      <c r="T11" s="21">
        <v>1340</v>
      </c>
      <c r="U11" s="57">
        <v>4.7257979192382296</v>
      </c>
      <c r="V11" s="21">
        <v>750</v>
      </c>
      <c r="W11" s="57">
        <v>4.5180722891566267</v>
      </c>
      <c r="X11" s="21">
        <v>2160</v>
      </c>
      <c r="Y11" s="57">
        <v>4.8974039224577712</v>
      </c>
      <c r="Z11" s="21">
        <v>965</v>
      </c>
      <c r="AA11" s="57">
        <v>4.7736829087311401</v>
      </c>
      <c r="AB11" s="21">
        <v>985</v>
      </c>
      <c r="AC11" s="57">
        <v>4.8438652569461516</v>
      </c>
      <c r="AD11" s="21">
        <v>200</v>
      </c>
      <c r="AE11" s="57">
        <v>5.6258790436005626</v>
      </c>
      <c r="AF11" s="21">
        <v>2215</v>
      </c>
      <c r="AG11" s="59">
        <v>4.2859907120743035</v>
      </c>
      <c r="AH11" s="21">
        <v>940</v>
      </c>
      <c r="AI11" s="57">
        <v>4.5509561849431126</v>
      </c>
      <c r="AJ11" s="21">
        <v>520</v>
      </c>
      <c r="AK11" s="57">
        <v>4.5794804051078817</v>
      </c>
      <c r="AL11" s="27">
        <v>755</v>
      </c>
      <c r="AM11" s="60">
        <v>3.8383324860193189</v>
      </c>
    </row>
    <row r="12" spans="1:269" x14ac:dyDescent="0.25">
      <c r="A12" s="9" t="s">
        <v>28</v>
      </c>
      <c r="B12" s="7">
        <v>2021</v>
      </c>
      <c r="C12" s="15" t="s">
        <v>67</v>
      </c>
      <c r="D12" s="22">
        <v>149320</v>
      </c>
      <c r="E12" s="61">
        <v>7.4501126348062758</v>
      </c>
      <c r="F12" s="62">
        <v>3.1318219983207389</v>
      </c>
      <c r="G12" s="63">
        <v>9.6855281383060579</v>
      </c>
      <c r="H12" s="22">
        <v>41715</v>
      </c>
      <c r="I12" s="61">
        <v>7.9591311067227615</v>
      </c>
      <c r="J12" s="19">
        <v>12140</v>
      </c>
      <c r="K12" s="63">
        <v>6.6080613994502357</v>
      </c>
      <c r="L12" s="22">
        <v>6325</v>
      </c>
      <c r="M12" s="61">
        <v>7.1932218810417377</v>
      </c>
      <c r="N12" s="22">
        <v>1960</v>
      </c>
      <c r="O12" s="61">
        <v>7.9223928860145509</v>
      </c>
      <c r="P12" s="22">
        <v>170</v>
      </c>
      <c r="Q12" s="61">
        <v>4.0816326530612246</v>
      </c>
      <c r="R12" s="22">
        <v>1130</v>
      </c>
      <c r="S12" s="61">
        <v>8.0341272662637753</v>
      </c>
      <c r="T12" s="22">
        <v>1900</v>
      </c>
      <c r="U12" s="61">
        <v>6.7007582436959972</v>
      </c>
      <c r="V12" s="22">
        <v>1165</v>
      </c>
      <c r="W12" s="61">
        <v>7.0180722891566267</v>
      </c>
      <c r="X12" s="22">
        <v>3050</v>
      </c>
      <c r="Y12" s="61">
        <v>6.915315723840834</v>
      </c>
      <c r="Z12" s="22">
        <v>1535</v>
      </c>
      <c r="AA12" s="61">
        <v>7.5933712589661146</v>
      </c>
      <c r="AB12" s="22">
        <v>1290</v>
      </c>
      <c r="AC12" s="61">
        <v>6.3437423162035902</v>
      </c>
      <c r="AD12" s="22">
        <v>235</v>
      </c>
      <c r="AE12" s="61">
        <v>6.6104078762306608</v>
      </c>
      <c r="AF12" s="22">
        <v>2755</v>
      </c>
      <c r="AG12" s="63">
        <v>5.3308823529411766</v>
      </c>
      <c r="AH12" s="22">
        <v>1160</v>
      </c>
      <c r="AI12" s="61">
        <v>5.6160735899297993</v>
      </c>
      <c r="AJ12" s="22">
        <v>640</v>
      </c>
      <c r="AK12" s="61">
        <v>5.6362835755173935</v>
      </c>
      <c r="AL12" s="19">
        <v>960</v>
      </c>
      <c r="AM12" s="64">
        <v>4.8805287239450941</v>
      </c>
    </row>
    <row r="13" spans="1:269" x14ac:dyDescent="0.25">
      <c r="A13" s="9" t="s">
        <v>29</v>
      </c>
      <c r="B13" s="7">
        <v>2021</v>
      </c>
      <c r="C13" s="15" t="s">
        <v>67</v>
      </c>
      <c r="D13" s="22">
        <v>117525</v>
      </c>
      <c r="E13" s="61">
        <v>5.8637455625877815</v>
      </c>
      <c r="F13" s="62">
        <v>2.6028547439126783</v>
      </c>
      <c r="G13" s="63">
        <v>7.8439917202309619</v>
      </c>
      <c r="H13" s="22">
        <v>31155</v>
      </c>
      <c r="I13" s="61">
        <v>5.9443061160241548</v>
      </c>
      <c r="J13" s="19">
        <v>8495</v>
      </c>
      <c r="K13" s="63">
        <v>4.6240100155131589</v>
      </c>
      <c r="L13" s="22">
        <v>4450</v>
      </c>
      <c r="M13" s="61">
        <v>5.060843853064938</v>
      </c>
      <c r="N13" s="22">
        <v>1345</v>
      </c>
      <c r="O13" s="61">
        <v>5.4365400161681485</v>
      </c>
      <c r="P13" s="22">
        <v>105</v>
      </c>
      <c r="Q13" s="61">
        <v>2.5210084033613445</v>
      </c>
      <c r="R13" s="22">
        <v>770</v>
      </c>
      <c r="S13" s="61">
        <v>5.4745822964806257</v>
      </c>
      <c r="T13" s="22">
        <v>1355</v>
      </c>
      <c r="U13" s="61">
        <v>4.7786986422147768</v>
      </c>
      <c r="V13" s="22">
        <v>880</v>
      </c>
      <c r="W13" s="61">
        <v>5.3012048192771086</v>
      </c>
      <c r="X13" s="22">
        <v>2265</v>
      </c>
      <c r="Y13" s="61">
        <v>5.1354721686883575</v>
      </c>
      <c r="Z13" s="22">
        <v>1175</v>
      </c>
      <c r="AA13" s="61">
        <v>5.8125154588177095</v>
      </c>
      <c r="AB13" s="22">
        <v>930</v>
      </c>
      <c r="AC13" s="61">
        <v>4.5733956233095645</v>
      </c>
      <c r="AD13" s="22">
        <v>165</v>
      </c>
      <c r="AE13" s="61">
        <v>4.6413502109704643</v>
      </c>
      <c r="AF13" s="22">
        <v>1780</v>
      </c>
      <c r="AG13" s="63">
        <v>3.4442724458204332</v>
      </c>
      <c r="AH13" s="22">
        <v>795</v>
      </c>
      <c r="AI13" s="61">
        <v>3.8489469862018884</v>
      </c>
      <c r="AJ13" s="22">
        <v>350</v>
      </c>
      <c r="AK13" s="61">
        <v>3.0823425803610744</v>
      </c>
      <c r="AL13" s="19">
        <v>630</v>
      </c>
      <c r="AM13" s="64">
        <v>3.2028469750889679</v>
      </c>
    </row>
    <row r="14" spans="1:269" x14ac:dyDescent="0.25">
      <c r="A14" s="9" t="s">
        <v>12</v>
      </c>
      <c r="B14" s="7">
        <v>2021</v>
      </c>
      <c r="C14" s="15" t="s">
        <v>67</v>
      </c>
      <c r="D14" s="22">
        <v>308090</v>
      </c>
      <c r="E14" s="61">
        <v>15.371719807510484</v>
      </c>
      <c r="F14" s="62">
        <v>7.4559193954659948</v>
      </c>
      <c r="G14" s="63">
        <v>19.47878725696404</v>
      </c>
      <c r="H14" s="22">
        <v>82510</v>
      </c>
      <c r="I14" s="61">
        <v>15.74272821804375</v>
      </c>
      <c r="J14" s="19">
        <v>23425</v>
      </c>
      <c r="K14" s="63">
        <v>12.75072802982881</v>
      </c>
      <c r="L14" s="22">
        <v>12170</v>
      </c>
      <c r="M14" s="61">
        <v>13.840554986921415</v>
      </c>
      <c r="N14" s="22">
        <v>3710</v>
      </c>
      <c r="O14" s="61">
        <v>14.995957962813257</v>
      </c>
      <c r="P14" s="22">
        <v>330</v>
      </c>
      <c r="Q14" s="61">
        <v>7.9231692677070829</v>
      </c>
      <c r="R14" s="22">
        <v>2140</v>
      </c>
      <c r="S14" s="61">
        <v>15.215072875933167</v>
      </c>
      <c r="T14" s="22">
        <v>3665</v>
      </c>
      <c r="U14" s="61">
        <v>12.925409980603069</v>
      </c>
      <c r="V14" s="22">
        <v>2310</v>
      </c>
      <c r="W14" s="61">
        <v>13.91566265060241</v>
      </c>
      <c r="X14" s="22">
        <v>6060</v>
      </c>
      <c r="Y14" s="61">
        <v>13.739938782450968</v>
      </c>
      <c r="Z14" s="22">
        <v>3095</v>
      </c>
      <c r="AA14" s="61">
        <v>15.310413059609202</v>
      </c>
      <c r="AB14" s="22">
        <v>2525</v>
      </c>
      <c r="AC14" s="61">
        <v>12.417014998770593</v>
      </c>
      <c r="AD14" s="22">
        <v>445</v>
      </c>
      <c r="AE14" s="61">
        <v>12.517580872011251</v>
      </c>
      <c r="AF14" s="22">
        <v>5190</v>
      </c>
      <c r="AG14" s="63">
        <v>10.042569659442725</v>
      </c>
      <c r="AH14" s="22">
        <v>2230</v>
      </c>
      <c r="AI14" s="61">
        <v>10.796417332365046</v>
      </c>
      <c r="AJ14" s="22">
        <v>1115</v>
      </c>
      <c r="AK14" s="61">
        <v>9.8194627917217083</v>
      </c>
      <c r="AL14" s="19">
        <v>1840</v>
      </c>
      <c r="AM14" s="64">
        <v>9.3543467208947639</v>
      </c>
    </row>
    <row r="15" spans="1:269" x14ac:dyDescent="0.25">
      <c r="A15" s="9" t="s">
        <v>13</v>
      </c>
      <c r="B15" s="7">
        <v>2021</v>
      </c>
      <c r="C15" s="15" t="s">
        <v>67</v>
      </c>
      <c r="D15" s="22">
        <v>754905</v>
      </c>
      <c r="E15" s="61">
        <v>37.664929537760727</v>
      </c>
      <c r="F15" s="62">
        <v>25.267077711983397</v>
      </c>
      <c r="G15" s="63">
        <v>55.033419023136247</v>
      </c>
      <c r="H15" s="22">
        <v>182675</v>
      </c>
      <c r="I15" s="61">
        <v>34.85399196741173</v>
      </c>
      <c r="J15" s="19">
        <v>76655</v>
      </c>
      <c r="K15" s="63">
        <v>41.724954413085484</v>
      </c>
      <c r="L15" s="22">
        <v>33750</v>
      </c>
      <c r="M15" s="61">
        <v>38.382804503582392</v>
      </c>
      <c r="N15" s="22">
        <v>8870</v>
      </c>
      <c r="O15" s="61">
        <v>35.852869846402584</v>
      </c>
      <c r="P15" s="22">
        <v>820</v>
      </c>
      <c r="Q15" s="61">
        <v>19.687875150060023</v>
      </c>
      <c r="R15" s="22">
        <v>5200</v>
      </c>
      <c r="S15" s="61">
        <v>36.971205119089937</v>
      </c>
      <c r="T15" s="22">
        <v>12570</v>
      </c>
      <c r="U15" s="61">
        <v>44.330805854346679</v>
      </c>
      <c r="V15" s="22">
        <v>6280</v>
      </c>
      <c r="W15" s="61">
        <v>37.831325301204821</v>
      </c>
      <c r="X15" s="22">
        <v>15410</v>
      </c>
      <c r="Y15" s="61">
        <v>34.939349280126969</v>
      </c>
      <c r="Z15" s="22">
        <v>6625</v>
      </c>
      <c r="AA15" s="61">
        <v>32.772693544397725</v>
      </c>
      <c r="AB15" s="22">
        <v>7290</v>
      </c>
      <c r="AC15" s="61">
        <v>35.849520531104005</v>
      </c>
      <c r="AD15" s="22">
        <v>1490</v>
      </c>
      <c r="AE15" s="61">
        <v>41.91279887482419</v>
      </c>
      <c r="AF15" s="22">
        <v>27505</v>
      </c>
      <c r="AG15" s="63">
        <v>53.221749226006189</v>
      </c>
      <c r="AH15" s="22">
        <v>10315</v>
      </c>
      <c r="AI15" s="61">
        <v>49.93948196562576</v>
      </c>
      <c r="AJ15" s="22">
        <v>6285</v>
      </c>
      <c r="AK15" s="61">
        <v>55.350066050198151</v>
      </c>
      <c r="AL15" s="19">
        <v>10900</v>
      </c>
      <c r="AM15" s="64">
        <v>55.414336553126589</v>
      </c>
    </row>
    <row r="16" spans="1:269" x14ac:dyDescent="0.25">
      <c r="A16" s="9" t="s">
        <v>14</v>
      </c>
      <c r="B16" s="7">
        <v>2021</v>
      </c>
      <c r="C16" s="15" t="s">
        <v>67</v>
      </c>
      <c r="D16" s="22">
        <v>490740</v>
      </c>
      <c r="E16" s="61">
        <v>24.484786193442485</v>
      </c>
      <c r="F16" s="62">
        <v>18.175715990453462</v>
      </c>
      <c r="G16" s="63">
        <v>30.43678584592702</v>
      </c>
      <c r="H16" s="22">
        <v>135040</v>
      </c>
      <c r="I16" s="61">
        <v>25.765337759842783</v>
      </c>
      <c r="J16" s="19">
        <v>43395</v>
      </c>
      <c r="K16" s="63">
        <v>23.620825735514249</v>
      </c>
      <c r="L16" s="22">
        <v>21400</v>
      </c>
      <c r="M16" s="61">
        <v>24.337541225975208</v>
      </c>
      <c r="N16" s="22">
        <v>6120</v>
      </c>
      <c r="O16" s="61">
        <v>24.737267582861762</v>
      </c>
      <c r="P16" s="22">
        <v>1055</v>
      </c>
      <c r="Q16" s="61">
        <v>25.330132052821128</v>
      </c>
      <c r="R16" s="22">
        <v>3530</v>
      </c>
      <c r="S16" s="61">
        <v>25.09776039815144</v>
      </c>
      <c r="T16" s="22">
        <v>6540</v>
      </c>
      <c r="U16" s="61">
        <v>23.064715217774644</v>
      </c>
      <c r="V16" s="22">
        <v>4165</v>
      </c>
      <c r="W16" s="61">
        <v>25.090361445783131</v>
      </c>
      <c r="X16" s="22">
        <v>10945</v>
      </c>
      <c r="Y16" s="61">
        <v>24.815780523750142</v>
      </c>
      <c r="Z16" s="22">
        <v>5150</v>
      </c>
      <c r="AA16" s="61">
        <v>25.476131585456343</v>
      </c>
      <c r="AB16" s="22">
        <v>4850</v>
      </c>
      <c r="AC16" s="61">
        <v>23.850504057044503</v>
      </c>
      <c r="AD16" s="22">
        <v>945</v>
      </c>
      <c r="AE16" s="61">
        <v>26.582278481012658</v>
      </c>
      <c r="AF16" s="22">
        <v>11045</v>
      </c>
      <c r="AG16" s="63">
        <v>21.371904024767801</v>
      </c>
      <c r="AH16" s="22">
        <v>4785</v>
      </c>
      <c r="AI16" s="61">
        <v>23.16630355846042</v>
      </c>
      <c r="AJ16" s="22">
        <v>2340</v>
      </c>
      <c r="AK16" s="61">
        <v>20.60766182298547</v>
      </c>
      <c r="AL16" s="19">
        <v>3925</v>
      </c>
      <c r="AM16" s="64">
        <v>19.954245043213014</v>
      </c>
    </row>
    <row r="17" spans="1:39" x14ac:dyDescent="0.25">
      <c r="A17" s="9" t="s">
        <v>15</v>
      </c>
      <c r="B17" s="7">
        <v>2021</v>
      </c>
      <c r="C17" s="15" t="s">
        <v>67</v>
      </c>
      <c r="D17" s="22">
        <v>351330</v>
      </c>
      <c r="E17" s="61">
        <v>17.529119153405365</v>
      </c>
      <c r="F17" s="62">
        <v>10.879177377892031</v>
      </c>
      <c r="G17" s="63">
        <v>24.626793797553695</v>
      </c>
      <c r="H17" s="22">
        <v>96350</v>
      </c>
      <c r="I17" s="61">
        <v>18.383370061913894</v>
      </c>
      <c r="J17" s="19">
        <v>31555</v>
      </c>
      <c r="K17" s="63">
        <v>17.176060746264593</v>
      </c>
      <c r="L17" s="22">
        <v>16290</v>
      </c>
      <c r="M17" s="61">
        <v>18.526100307062435</v>
      </c>
      <c r="N17" s="22">
        <v>4695</v>
      </c>
      <c r="O17" s="61">
        <v>18.977364591754245</v>
      </c>
      <c r="P17" s="22">
        <v>1865</v>
      </c>
      <c r="Q17" s="61">
        <v>44.777911164465785</v>
      </c>
      <c r="R17" s="22">
        <v>2400</v>
      </c>
      <c r="S17" s="61">
        <v>17.063633131887663</v>
      </c>
      <c r="T17" s="22">
        <v>4235</v>
      </c>
      <c r="U17" s="61">
        <v>14.935637453711868</v>
      </c>
      <c r="V17" s="22">
        <v>3090</v>
      </c>
      <c r="W17" s="61">
        <v>18.6144578313253</v>
      </c>
      <c r="X17" s="22">
        <v>9535</v>
      </c>
      <c r="Y17" s="61">
        <v>21.618864074367984</v>
      </c>
      <c r="Z17" s="22">
        <v>4375</v>
      </c>
      <c r="AA17" s="61">
        <v>21.642344793470194</v>
      </c>
      <c r="AB17" s="22">
        <v>4685</v>
      </c>
      <c r="AC17" s="61">
        <v>23.039095156134742</v>
      </c>
      <c r="AD17" s="22">
        <v>475</v>
      </c>
      <c r="AE17" s="61">
        <v>13.361462728551336</v>
      </c>
      <c r="AF17" s="22">
        <v>5735</v>
      </c>
      <c r="AG17" s="63">
        <v>11.097136222910217</v>
      </c>
      <c r="AH17" s="22">
        <v>2385</v>
      </c>
      <c r="AI17" s="61">
        <v>11.546840958605664</v>
      </c>
      <c r="AJ17" s="22">
        <v>1090</v>
      </c>
      <c r="AK17" s="61">
        <v>9.5992954645530606</v>
      </c>
      <c r="AL17" s="19">
        <v>2260</v>
      </c>
      <c r="AM17" s="64">
        <v>11.489578037620742</v>
      </c>
    </row>
    <row r="18" spans="1:39" x14ac:dyDescent="0.25">
      <c r="A18" s="9" t="s">
        <v>57</v>
      </c>
      <c r="B18" s="7">
        <v>2021</v>
      </c>
      <c r="C18" s="15" t="s">
        <v>67</v>
      </c>
      <c r="D18" s="22">
        <v>185350</v>
      </c>
      <c r="E18" s="61">
        <v>9.2477791110456948</v>
      </c>
      <c r="F18" s="62">
        <v>6.4575835475578405</v>
      </c>
      <c r="G18" s="63">
        <v>11.739771470696645</v>
      </c>
      <c r="H18" s="22">
        <v>50515</v>
      </c>
      <c r="I18" s="61">
        <v>9.6381519323049325</v>
      </c>
      <c r="J18" s="19">
        <v>16865</v>
      </c>
      <c r="K18" s="63">
        <v>9.1799798601094089</v>
      </c>
      <c r="L18" s="22">
        <v>8725</v>
      </c>
      <c r="M18" s="61">
        <v>9.9226657568520409</v>
      </c>
      <c r="N18" s="22">
        <v>2530</v>
      </c>
      <c r="O18" s="61">
        <v>10.226354082457558</v>
      </c>
      <c r="P18" s="22">
        <v>805</v>
      </c>
      <c r="Q18" s="61">
        <v>19.327731092436974</v>
      </c>
      <c r="R18" s="22">
        <v>1340</v>
      </c>
      <c r="S18" s="61">
        <v>9.5271951653039455</v>
      </c>
      <c r="T18" s="22">
        <v>2405</v>
      </c>
      <c r="U18" s="61">
        <v>8.4817492505730918</v>
      </c>
      <c r="V18" s="22">
        <v>1645</v>
      </c>
      <c r="W18" s="61">
        <v>9.9096385542168672</v>
      </c>
      <c r="X18" s="22">
        <v>4630</v>
      </c>
      <c r="Y18" s="61">
        <v>10.497676000453463</v>
      </c>
      <c r="Z18" s="22">
        <v>2305</v>
      </c>
      <c r="AA18" s="61">
        <v>11.402423942616869</v>
      </c>
      <c r="AB18" s="22">
        <v>2020</v>
      </c>
      <c r="AC18" s="61">
        <v>9.933611999016474</v>
      </c>
      <c r="AD18" s="22">
        <v>305</v>
      </c>
      <c r="AE18" s="61">
        <v>8.5794655414908583</v>
      </c>
      <c r="AF18" s="22">
        <v>3505</v>
      </c>
      <c r="AG18" s="63">
        <v>6.7821207430340555</v>
      </c>
      <c r="AH18" s="22">
        <v>1510</v>
      </c>
      <c r="AI18" s="61">
        <v>7.310578552408618</v>
      </c>
      <c r="AJ18" s="22">
        <v>705</v>
      </c>
      <c r="AK18" s="61">
        <v>6.2087186261558784</v>
      </c>
      <c r="AL18" s="19">
        <v>1300</v>
      </c>
      <c r="AM18" s="64">
        <v>6.6090493136756479</v>
      </c>
    </row>
    <row r="19" spans="1:39" x14ac:dyDescent="0.25">
      <c r="A19" s="9" t="s">
        <v>58</v>
      </c>
      <c r="B19" s="7">
        <v>2021</v>
      </c>
      <c r="C19" s="15" t="s">
        <v>67</v>
      </c>
      <c r="D19" s="22">
        <v>110080</v>
      </c>
      <c r="E19" s="61">
        <v>5.4922876964872414</v>
      </c>
      <c r="F19" s="62">
        <v>2.6838046272493572</v>
      </c>
      <c r="G19" s="63">
        <v>8.3405566791871326</v>
      </c>
      <c r="H19" s="22">
        <v>30550</v>
      </c>
      <c r="I19" s="61">
        <v>5.8288734342653807</v>
      </c>
      <c r="J19" s="19">
        <v>9670</v>
      </c>
      <c r="K19" s="63">
        <v>5.263587622132107</v>
      </c>
      <c r="L19" s="22">
        <v>5000</v>
      </c>
      <c r="M19" s="61">
        <v>5.6863414079381327</v>
      </c>
      <c r="N19" s="22">
        <v>1460</v>
      </c>
      <c r="O19" s="61">
        <v>5.9013742926434922</v>
      </c>
      <c r="P19" s="22">
        <v>690</v>
      </c>
      <c r="Q19" s="61">
        <v>16.566626650660265</v>
      </c>
      <c r="R19" s="22">
        <v>665</v>
      </c>
      <c r="S19" s="61">
        <v>4.7280483469605405</v>
      </c>
      <c r="T19" s="22">
        <v>1270</v>
      </c>
      <c r="U19" s="61">
        <v>4.4789278786810085</v>
      </c>
      <c r="V19" s="22">
        <v>920</v>
      </c>
      <c r="W19" s="61">
        <v>5.5421686746987948</v>
      </c>
      <c r="X19" s="22">
        <v>3080</v>
      </c>
      <c r="Y19" s="61">
        <v>6.9833352227638592</v>
      </c>
      <c r="Z19" s="22">
        <v>1445</v>
      </c>
      <c r="AA19" s="61">
        <v>7.1481573089290134</v>
      </c>
      <c r="AB19" s="22">
        <v>1510</v>
      </c>
      <c r="AC19" s="61">
        <v>7.4256208507499384</v>
      </c>
      <c r="AD19" s="22">
        <v>125</v>
      </c>
      <c r="AE19" s="61">
        <v>3.5161744022503516</v>
      </c>
      <c r="AF19" s="22">
        <v>1585</v>
      </c>
      <c r="AG19" s="63">
        <v>3.0669504643962848</v>
      </c>
      <c r="AH19" s="22">
        <v>670</v>
      </c>
      <c r="AI19" s="61">
        <v>3.2437666424594531</v>
      </c>
      <c r="AJ19" s="22">
        <v>265</v>
      </c>
      <c r="AK19" s="61">
        <v>2.3337736679876708</v>
      </c>
      <c r="AL19" s="19">
        <v>655</v>
      </c>
      <c r="AM19" s="64">
        <v>3.3299440772750382</v>
      </c>
    </row>
    <row r="20" spans="1:39" x14ac:dyDescent="0.25">
      <c r="A20" s="9" t="s">
        <v>59</v>
      </c>
      <c r="B20" s="7">
        <v>2021</v>
      </c>
      <c r="C20" s="15" t="s">
        <v>67</v>
      </c>
      <c r="D20" s="22">
        <v>55885</v>
      </c>
      <c r="E20" s="61">
        <v>2.7883039418440174</v>
      </c>
      <c r="F20" s="62">
        <v>0.98231827111984282</v>
      </c>
      <c r="G20" s="63">
        <v>4.8829817971684486</v>
      </c>
      <c r="H20" s="22">
        <v>15285</v>
      </c>
      <c r="I20" s="61">
        <v>2.9163446953435792</v>
      </c>
      <c r="J20" s="19">
        <v>5020</v>
      </c>
      <c r="K20" s="63">
        <v>2.7324932640230792</v>
      </c>
      <c r="L20" s="22">
        <v>2560</v>
      </c>
      <c r="M20" s="61">
        <v>2.9114068008643237</v>
      </c>
      <c r="N20" s="22">
        <v>705</v>
      </c>
      <c r="O20" s="61">
        <v>2.849636216653193</v>
      </c>
      <c r="P20" s="22">
        <v>365</v>
      </c>
      <c r="Q20" s="61">
        <v>8.7635054021608649</v>
      </c>
      <c r="R20" s="22">
        <v>395</v>
      </c>
      <c r="S20" s="61">
        <v>2.8083896196231781</v>
      </c>
      <c r="T20" s="22">
        <v>565</v>
      </c>
      <c r="U20" s="61">
        <v>1.9925938987832834</v>
      </c>
      <c r="V20" s="22">
        <v>525</v>
      </c>
      <c r="W20" s="61">
        <v>3.1626506024096384</v>
      </c>
      <c r="X20" s="22">
        <v>1825</v>
      </c>
      <c r="Y20" s="61">
        <v>4.1378528511506634</v>
      </c>
      <c r="Z20" s="22">
        <v>625</v>
      </c>
      <c r="AA20" s="61">
        <v>3.0917635419243137</v>
      </c>
      <c r="AB20" s="22">
        <v>1150</v>
      </c>
      <c r="AC20" s="61">
        <v>5.6552741578559136</v>
      </c>
      <c r="AD20" s="22">
        <v>50</v>
      </c>
      <c r="AE20" s="61">
        <v>1.4064697609001406</v>
      </c>
      <c r="AF20" s="22">
        <v>635</v>
      </c>
      <c r="AG20" s="63">
        <v>1.2287151702786379</v>
      </c>
      <c r="AH20" s="22">
        <v>210</v>
      </c>
      <c r="AI20" s="61">
        <v>1.0167029774872911</v>
      </c>
      <c r="AJ20" s="22">
        <v>120</v>
      </c>
      <c r="AK20" s="61">
        <v>1.0568031704095113</v>
      </c>
      <c r="AL20" s="19">
        <v>305</v>
      </c>
      <c r="AM20" s="64">
        <v>1.5505846466700559</v>
      </c>
    </row>
    <row r="21" spans="1:39" x14ac:dyDescent="0.25">
      <c r="A21" s="9" t="s">
        <v>165</v>
      </c>
      <c r="B21" s="7">
        <v>2021</v>
      </c>
      <c r="C21" s="15" t="s">
        <v>67</v>
      </c>
      <c r="D21" s="22">
        <v>1020460</v>
      </c>
      <c r="E21" s="61">
        <v>50.914424988711573</v>
      </c>
      <c r="F21" s="62">
        <v>44.198152812762387</v>
      </c>
      <c r="G21" s="63">
        <v>53.019358566888179</v>
      </c>
      <c r="H21" s="22">
        <v>268695</v>
      </c>
      <c r="I21" s="61">
        <v>51.266420537477465</v>
      </c>
      <c r="J21" s="19">
        <v>93180</v>
      </c>
      <c r="K21" s="63">
        <v>50.7198650083009</v>
      </c>
      <c r="L21" s="22">
        <v>45960</v>
      </c>
      <c r="M21" s="61">
        <v>52.268850221767316</v>
      </c>
      <c r="N21" s="22">
        <v>12855</v>
      </c>
      <c r="O21" s="61">
        <v>51.960388035569927</v>
      </c>
      <c r="P21" s="22">
        <v>2280</v>
      </c>
      <c r="Q21" s="61">
        <v>54.741896758703483</v>
      </c>
      <c r="R21" s="22">
        <v>7375</v>
      </c>
      <c r="S21" s="61">
        <v>52.435122644863135</v>
      </c>
      <c r="T21" s="22">
        <v>14730</v>
      </c>
      <c r="U21" s="61">
        <v>51.948509962969496</v>
      </c>
      <c r="V21" s="22">
        <v>8710</v>
      </c>
      <c r="W21" s="61">
        <v>52.46987951807229</v>
      </c>
      <c r="X21" s="22">
        <v>22725</v>
      </c>
      <c r="Y21" s="61">
        <v>51.524770434191133</v>
      </c>
      <c r="Z21" s="22">
        <v>10460</v>
      </c>
      <c r="AA21" s="61">
        <v>51.74375463764531</v>
      </c>
      <c r="AB21" s="22">
        <v>10540</v>
      </c>
      <c r="AC21" s="61">
        <v>51.83181706417507</v>
      </c>
      <c r="AD21" s="22">
        <v>1725</v>
      </c>
      <c r="AE21" s="61">
        <v>48.52320675105485</v>
      </c>
      <c r="AF21" s="22">
        <v>24490</v>
      </c>
      <c r="AG21" s="63">
        <v>47.387770897832816</v>
      </c>
      <c r="AH21" s="22">
        <v>9820</v>
      </c>
      <c r="AI21" s="61">
        <v>47.542967804405713</v>
      </c>
      <c r="AJ21" s="22">
        <v>5445</v>
      </c>
      <c r="AK21" s="61">
        <v>47.952443857331573</v>
      </c>
      <c r="AL21" s="19">
        <v>9225</v>
      </c>
      <c r="AM21" s="64">
        <v>46.898830706659886</v>
      </c>
    </row>
    <row r="22" spans="1:39" x14ac:dyDescent="0.25">
      <c r="A22" s="9" t="s">
        <v>166</v>
      </c>
      <c r="B22" s="7">
        <v>2021</v>
      </c>
      <c r="C22" s="15" t="s">
        <v>67</v>
      </c>
      <c r="D22" s="22">
        <v>983805</v>
      </c>
      <c r="E22" s="61">
        <v>49.085575011288427</v>
      </c>
      <c r="F22" s="62">
        <v>46.980641433111821</v>
      </c>
      <c r="G22" s="63">
        <v>55.810243492863137</v>
      </c>
      <c r="H22" s="22">
        <v>255415</v>
      </c>
      <c r="I22" s="61">
        <v>48.732625473417094</v>
      </c>
      <c r="J22" s="19">
        <v>90535</v>
      </c>
      <c r="K22" s="63">
        <v>49.2801349916991</v>
      </c>
      <c r="L22" s="22">
        <v>41965</v>
      </c>
      <c r="M22" s="61">
        <v>47.725463436824747</v>
      </c>
      <c r="N22" s="22">
        <v>11880</v>
      </c>
      <c r="O22" s="61">
        <v>48.019401778496359</v>
      </c>
      <c r="P22" s="22">
        <v>1885</v>
      </c>
      <c r="Q22" s="61">
        <v>45.258103241296517</v>
      </c>
      <c r="R22" s="22">
        <v>6690</v>
      </c>
      <c r="S22" s="61">
        <v>47.564877355136865</v>
      </c>
      <c r="T22" s="22">
        <v>13620</v>
      </c>
      <c r="U22" s="61">
        <v>48.033856462704989</v>
      </c>
      <c r="V22" s="22">
        <v>7890</v>
      </c>
      <c r="W22" s="61">
        <v>47.53012048192771</v>
      </c>
      <c r="X22" s="22">
        <v>21385</v>
      </c>
      <c r="Y22" s="61">
        <v>48.486566148962702</v>
      </c>
      <c r="Z22" s="22">
        <v>9760</v>
      </c>
      <c r="AA22" s="61">
        <v>48.280979470690085</v>
      </c>
      <c r="AB22" s="22">
        <v>9790</v>
      </c>
      <c r="AC22" s="61">
        <v>48.143594787312516</v>
      </c>
      <c r="AD22" s="22">
        <v>1835</v>
      </c>
      <c r="AE22" s="61">
        <v>51.61744022503516</v>
      </c>
      <c r="AF22" s="22">
        <v>27190</v>
      </c>
      <c r="AG22" s="63">
        <v>52.612229102167184</v>
      </c>
      <c r="AH22" s="22">
        <v>10835</v>
      </c>
      <c r="AI22" s="61">
        <v>52.457032195594287</v>
      </c>
      <c r="AJ22" s="22">
        <v>5910</v>
      </c>
      <c r="AK22" s="61">
        <v>52.047556142668427</v>
      </c>
      <c r="AL22" s="19">
        <v>10450</v>
      </c>
      <c r="AM22" s="64">
        <v>53.126588713777323</v>
      </c>
    </row>
    <row r="23" spans="1:39" x14ac:dyDescent="0.25">
      <c r="A23" s="9" t="s">
        <v>167</v>
      </c>
      <c r="B23" s="7">
        <v>2021</v>
      </c>
      <c r="C23" s="15" t="s">
        <v>67</v>
      </c>
      <c r="D23" s="22">
        <v>200120</v>
      </c>
      <c r="E23" s="61">
        <v>19.610763773200322</v>
      </c>
      <c r="F23" s="62">
        <v>12.12290502793296</v>
      </c>
      <c r="G23" s="63">
        <v>27.048138056312443</v>
      </c>
      <c r="H23" s="22">
        <v>55990</v>
      </c>
      <c r="I23" s="61">
        <v>20.837752842442175</v>
      </c>
      <c r="J23" s="19">
        <v>18735</v>
      </c>
      <c r="K23" s="63">
        <v>20.10624597553123</v>
      </c>
      <c r="L23" s="22">
        <v>9940</v>
      </c>
      <c r="M23" s="61">
        <v>21.627502175805049</v>
      </c>
      <c r="N23" s="22">
        <v>2850</v>
      </c>
      <c r="O23" s="61">
        <v>22.170361726954493</v>
      </c>
      <c r="P23" s="22">
        <v>1115</v>
      </c>
      <c r="Q23" s="61">
        <v>48.903508771929822</v>
      </c>
      <c r="R23" s="22">
        <v>1465</v>
      </c>
      <c r="S23" s="61">
        <v>19.864406779661017</v>
      </c>
      <c r="T23" s="22">
        <v>2545</v>
      </c>
      <c r="U23" s="61">
        <v>17.27766463000679</v>
      </c>
      <c r="V23" s="22">
        <v>1965</v>
      </c>
      <c r="W23" s="61">
        <v>22.560275545350173</v>
      </c>
      <c r="X23" s="22">
        <v>5755</v>
      </c>
      <c r="Y23" s="61">
        <v>25.324532453245325</v>
      </c>
      <c r="Z23" s="22">
        <v>2525</v>
      </c>
      <c r="AA23" s="61">
        <v>24.139579349904398</v>
      </c>
      <c r="AB23" s="22">
        <v>2990</v>
      </c>
      <c r="AC23" s="61">
        <v>28.368121442125236</v>
      </c>
      <c r="AD23" s="22">
        <v>245</v>
      </c>
      <c r="AE23" s="61">
        <v>14.202898550724637</v>
      </c>
      <c r="AF23" s="22">
        <v>3035</v>
      </c>
      <c r="AG23" s="63">
        <v>12.392813393221724</v>
      </c>
      <c r="AH23" s="22">
        <v>1270</v>
      </c>
      <c r="AI23" s="61">
        <v>12.932790224032587</v>
      </c>
      <c r="AJ23" s="22">
        <v>560</v>
      </c>
      <c r="AK23" s="61">
        <v>10.284664830119375</v>
      </c>
      <c r="AL23" s="19">
        <v>1205</v>
      </c>
      <c r="AM23" s="64">
        <v>13.062330623306233</v>
      </c>
    </row>
    <row r="24" spans="1:39" x14ac:dyDescent="0.25">
      <c r="A24" s="9" t="s">
        <v>168</v>
      </c>
      <c r="B24" s="7">
        <v>2021</v>
      </c>
      <c r="C24" s="15" t="s">
        <v>67</v>
      </c>
      <c r="D24" s="22">
        <v>151205</v>
      </c>
      <c r="E24" s="61">
        <v>15.369407555359039</v>
      </c>
      <c r="F24" s="62">
        <v>9.6287229702162378</v>
      </c>
      <c r="G24" s="63">
        <v>21.873718737187371</v>
      </c>
      <c r="H24" s="22">
        <v>40365</v>
      </c>
      <c r="I24" s="61">
        <v>15.803692030616839</v>
      </c>
      <c r="J24" s="19">
        <v>12815</v>
      </c>
      <c r="K24" s="63">
        <v>14.154746783012095</v>
      </c>
      <c r="L24" s="22">
        <v>6345</v>
      </c>
      <c r="M24" s="61">
        <v>15.119742642678423</v>
      </c>
      <c r="N24" s="22">
        <v>1845</v>
      </c>
      <c r="O24" s="61">
        <v>15.530303030303031</v>
      </c>
      <c r="P24" s="22">
        <v>755</v>
      </c>
      <c r="Q24" s="61">
        <v>40.053050397877982</v>
      </c>
      <c r="R24" s="22">
        <v>940</v>
      </c>
      <c r="S24" s="61">
        <v>14.050822122571002</v>
      </c>
      <c r="T24" s="22">
        <v>1690</v>
      </c>
      <c r="U24" s="61">
        <v>12.408223201174742</v>
      </c>
      <c r="V24" s="22">
        <v>1125</v>
      </c>
      <c r="W24" s="61">
        <v>14.258555133079849</v>
      </c>
      <c r="X24" s="22">
        <v>3775</v>
      </c>
      <c r="Y24" s="61">
        <v>17.652560205751694</v>
      </c>
      <c r="Z24" s="22">
        <v>1850</v>
      </c>
      <c r="AA24" s="61">
        <v>18.954918032786885</v>
      </c>
      <c r="AB24" s="22">
        <v>1700</v>
      </c>
      <c r="AC24" s="61">
        <v>17.364657814096017</v>
      </c>
      <c r="AD24" s="22">
        <v>230</v>
      </c>
      <c r="AE24" s="61">
        <v>12.534059945504087</v>
      </c>
      <c r="AF24" s="22">
        <v>2695</v>
      </c>
      <c r="AG24" s="63">
        <v>9.911732254505333</v>
      </c>
      <c r="AH24" s="22">
        <v>1120</v>
      </c>
      <c r="AI24" s="61">
        <v>10.336871250576834</v>
      </c>
      <c r="AJ24" s="22">
        <v>525</v>
      </c>
      <c r="AK24" s="61">
        <v>8.8832487309644677</v>
      </c>
      <c r="AL24" s="19">
        <v>1050</v>
      </c>
      <c r="AM24" s="64">
        <v>10.047846889952153</v>
      </c>
    </row>
    <row r="25" spans="1:39" x14ac:dyDescent="0.25">
      <c r="A25" s="9" t="s">
        <v>60</v>
      </c>
      <c r="B25" s="7">
        <v>2021</v>
      </c>
      <c r="C25" s="15" t="s">
        <v>67</v>
      </c>
      <c r="D25" s="22" t="s">
        <v>66</v>
      </c>
      <c r="E25" s="61">
        <v>26.156778367593081</v>
      </c>
      <c r="F25" s="62">
        <v>13.855421686746988</v>
      </c>
      <c r="G25" s="63">
        <v>42.327429233570598</v>
      </c>
      <c r="H25" s="22" t="s">
        <v>66</v>
      </c>
      <c r="I25" s="61">
        <v>28.184464173406855</v>
      </c>
      <c r="J25" s="19" t="s">
        <v>66</v>
      </c>
      <c r="K25" s="63">
        <v>24.888590921638997</v>
      </c>
      <c r="L25" s="22" t="s">
        <v>66</v>
      </c>
      <c r="M25" s="61">
        <v>27.784410711239978</v>
      </c>
      <c r="N25" s="22" t="s">
        <v>66</v>
      </c>
      <c r="O25" s="61">
        <v>29.288833437305055</v>
      </c>
      <c r="P25" s="22" t="s">
        <v>66</v>
      </c>
      <c r="Q25" s="61">
        <v>93.718592964824126</v>
      </c>
      <c r="R25" s="22" t="s">
        <v>66</v>
      </c>
      <c r="S25" s="61">
        <v>25.723472668810288</v>
      </c>
      <c r="T25" s="22" t="s">
        <v>66</v>
      </c>
      <c r="U25" s="61">
        <v>21.033027067295755</v>
      </c>
      <c r="V25" s="22" t="s">
        <v>66</v>
      </c>
      <c r="W25" s="61">
        <v>27.725437415881562</v>
      </c>
      <c r="X25" s="22" t="s">
        <v>66</v>
      </c>
      <c r="Y25" s="61">
        <v>33.914280633113997</v>
      </c>
      <c r="Z25" s="22" t="s">
        <v>66</v>
      </c>
      <c r="AA25" s="61">
        <v>34.408179315768777</v>
      </c>
      <c r="AB25" s="22" t="s">
        <v>66</v>
      </c>
      <c r="AC25" s="61">
        <v>36.473335928376798</v>
      </c>
      <c r="AD25" s="22" t="s">
        <v>66</v>
      </c>
      <c r="AE25" s="61">
        <v>18.627450980392158</v>
      </c>
      <c r="AF25" s="22" t="s">
        <v>66</v>
      </c>
      <c r="AG25" s="63">
        <v>14.323176823176823</v>
      </c>
      <c r="AH25" s="22" t="s">
        <v>66</v>
      </c>
      <c r="AI25" s="61">
        <v>15.157292659675882</v>
      </c>
      <c r="AJ25" s="22" t="s">
        <v>66</v>
      </c>
      <c r="AK25" s="61">
        <v>12.18557853549469</v>
      </c>
      <c r="AL25" s="19" t="s">
        <v>66</v>
      </c>
      <c r="AM25" s="64">
        <v>14.713541666666666</v>
      </c>
    </row>
    <row r="26" spans="1:39" x14ac:dyDescent="0.25">
      <c r="A26" s="9" t="s">
        <v>61</v>
      </c>
      <c r="B26" s="7">
        <v>2021</v>
      </c>
      <c r="C26" s="15" t="s">
        <v>67</v>
      </c>
      <c r="D26" s="22" t="s">
        <v>66</v>
      </c>
      <c r="E26" s="61">
        <v>113.4182364050167</v>
      </c>
      <c r="F26" s="62">
        <v>73.468468468468473</v>
      </c>
      <c r="G26" s="63">
        <v>226.14555256064691</v>
      </c>
      <c r="H26" s="22" t="s">
        <v>66</v>
      </c>
      <c r="I26" s="61">
        <v>112.15878004772713</v>
      </c>
      <c r="J26" s="19" t="s">
        <v>66</v>
      </c>
      <c r="K26" s="63">
        <v>124.35467980295566</v>
      </c>
      <c r="L26" s="22" t="s">
        <v>66</v>
      </c>
      <c r="M26" s="61">
        <v>125.25951557093425</v>
      </c>
      <c r="N26" s="22" t="s">
        <v>66</v>
      </c>
      <c r="O26" s="61">
        <v>116.93648816936488</v>
      </c>
      <c r="P26" s="22" t="s">
        <v>66</v>
      </c>
      <c r="Q26" s="61">
        <v>601.61290322580646</v>
      </c>
      <c r="R26" s="22" t="s">
        <v>66</v>
      </c>
      <c r="S26" s="61">
        <v>102.78372591006423</v>
      </c>
      <c r="T26" s="22" t="s">
        <v>66</v>
      </c>
      <c r="U26" s="61">
        <v>106.27352572145546</v>
      </c>
      <c r="V26" s="22" t="s">
        <v>66</v>
      </c>
      <c r="W26" s="61">
        <v>130.37974683544303</v>
      </c>
      <c r="X26" s="22" t="s">
        <v>66</v>
      </c>
      <c r="Y26" s="61">
        <v>147.60061919504645</v>
      </c>
      <c r="Z26" s="22" t="s">
        <v>66</v>
      </c>
      <c r="AA26" s="61">
        <v>140</v>
      </c>
      <c r="AB26" s="22" t="s">
        <v>66</v>
      </c>
      <c r="AC26" s="61">
        <v>167.02317290552585</v>
      </c>
      <c r="AD26" s="22" t="s">
        <v>66</v>
      </c>
      <c r="AE26" s="61">
        <v>89.622641509433961</v>
      </c>
      <c r="AF26" s="22" t="s">
        <v>66</v>
      </c>
      <c r="AG26" s="63">
        <v>97.038917089678506</v>
      </c>
      <c r="AH26" s="22" t="s">
        <v>66</v>
      </c>
      <c r="AI26" s="61">
        <v>94.082840236686394</v>
      </c>
      <c r="AJ26" s="22" t="s">
        <v>66</v>
      </c>
      <c r="AK26" s="61">
        <v>82.264150943396231</v>
      </c>
      <c r="AL26" s="19" t="s">
        <v>66</v>
      </c>
      <c r="AM26" s="64">
        <v>109.97566909975669</v>
      </c>
    </row>
    <row r="27" spans="1:39" x14ac:dyDescent="0.25">
      <c r="A27" s="37" t="s">
        <v>62</v>
      </c>
      <c r="B27" s="38"/>
      <c r="C27" s="39"/>
      <c r="D27" s="40"/>
      <c r="E27" s="65"/>
      <c r="F27" s="65"/>
      <c r="G27" s="65"/>
      <c r="H27" s="40"/>
      <c r="I27" s="65"/>
      <c r="J27" s="40"/>
      <c r="K27" s="65"/>
      <c r="L27" s="40"/>
      <c r="M27" s="65"/>
      <c r="N27" s="40"/>
      <c r="O27" s="65"/>
      <c r="P27" s="40"/>
      <c r="Q27" s="65"/>
      <c r="R27" s="40"/>
      <c r="S27" s="65"/>
      <c r="T27" s="40"/>
      <c r="U27" s="65"/>
      <c r="V27" s="40"/>
      <c r="W27" s="65"/>
      <c r="X27" s="40"/>
      <c r="Y27" s="65"/>
      <c r="Z27" s="40"/>
      <c r="AA27" s="65"/>
      <c r="AB27" s="40"/>
      <c r="AC27" s="65"/>
      <c r="AD27" s="40"/>
      <c r="AE27" s="65"/>
      <c r="AF27" s="40"/>
      <c r="AG27" s="65"/>
      <c r="AH27" s="40"/>
      <c r="AI27" s="65"/>
      <c r="AJ27" s="40"/>
      <c r="AK27" s="65"/>
      <c r="AL27" s="40"/>
      <c r="AM27" s="66"/>
    </row>
    <row r="28" spans="1:39" x14ac:dyDescent="0.25">
      <c r="A28" s="9" t="s">
        <v>16</v>
      </c>
      <c r="B28" s="7">
        <v>2021</v>
      </c>
      <c r="C28" s="15" t="s">
        <v>67</v>
      </c>
      <c r="D28" s="22">
        <v>307425</v>
      </c>
      <c r="E28" s="61">
        <v>62.050278032879532</v>
      </c>
      <c r="F28" s="62">
        <v>38.574938574938578</v>
      </c>
      <c r="G28" s="63">
        <v>75.365418894830654</v>
      </c>
      <c r="H28" s="22">
        <v>84260</v>
      </c>
      <c r="I28" s="61">
        <v>63.859941642350982</v>
      </c>
      <c r="J28" s="19">
        <v>24150</v>
      </c>
      <c r="K28" s="63">
        <v>56.071511492918503</v>
      </c>
      <c r="L28" s="22">
        <v>12245</v>
      </c>
      <c r="M28" s="61">
        <v>58.799519807923168</v>
      </c>
      <c r="N28" s="22">
        <v>3720</v>
      </c>
      <c r="O28" s="61">
        <v>64.193270060396898</v>
      </c>
      <c r="P28" s="22">
        <v>390</v>
      </c>
      <c r="Q28" s="61">
        <v>33.766233766233768</v>
      </c>
      <c r="R28" s="22">
        <v>2165</v>
      </c>
      <c r="S28" s="61">
        <v>59.97229916897507</v>
      </c>
      <c r="T28" s="22">
        <v>3710</v>
      </c>
      <c r="U28" s="61">
        <v>56.98924731182796</v>
      </c>
      <c r="V28" s="22">
        <v>2260</v>
      </c>
      <c r="W28" s="61">
        <v>60.186418109187748</v>
      </c>
      <c r="X28" s="22">
        <v>6400</v>
      </c>
      <c r="Y28" s="61">
        <v>59.067835717581907</v>
      </c>
      <c r="Z28" s="22">
        <v>3170</v>
      </c>
      <c r="AA28" s="61">
        <v>60.669856459330141</v>
      </c>
      <c r="AB28" s="22">
        <v>2700</v>
      </c>
      <c r="AC28" s="61">
        <v>57.507987220447284</v>
      </c>
      <c r="AD28" s="22">
        <v>530</v>
      </c>
      <c r="AE28" s="61">
        <v>58.241758241758241</v>
      </c>
      <c r="AF28" s="22">
        <v>5505</v>
      </c>
      <c r="AG28" s="63">
        <v>48.247151621384752</v>
      </c>
      <c r="AH28" s="22">
        <v>2355</v>
      </c>
      <c r="AI28" s="61">
        <v>50.863930885529157</v>
      </c>
      <c r="AJ28" s="22">
        <v>1245</v>
      </c>
      <c r="AK28" s="61">
        <v>49.502982107355862</v>
      </c>
      <c r="AL28" s="19">
        <v>1905</v>
      </c>
      <c r="AM28" s="64">
        <v>44.66588511137163</v>
      </c>
    </row>
    <row r="29" spans="1:39" x14ac:dyDescent="0.25">
      <c r="A29" s="9" t="s">
        <v>17</v>
      </c>
      <c r="B29" s="7">
        <v>2021</v>
      </c>
      <c r="C29" s="15" t="s">
        <v>67</v>
      </c>
      <c r="D29" s="22">
        <v>99805</v>
      </c>
      <c r="E29" s="61">
        <v>32.464828820037404</v>
      </c>
      <c r="F29" s="62">
        <v>20.690822891974264</v>
      </c>
      <c r="G29" s="63">
        <v>43.793911007025763</v>
      </c>
      <c r="H29" s="22">
        <v>30005</v>
      </c>
      <c r="I29" s="61">
        <v>35.61001661523855</v>
      </c>
      <c r="J29" s="19">
        <v>8830</v>
      </c>
      <c r="K29" s="63">
        <v>36.563146997929607</v>
      </c>
      <c r="L29" s="22">
        <v>4340</v>
      </c>
      <c r="M29" s="61">
        <v>35.443037974683541</v>
      </c>
      <c r="N29" s="22">
        <v>1270</v>
      </c>
      <c r="O29" s="61">
        <v>34.13978494623656</v>
      </c>
      <c r="P29" s="22">
        <v>120</v>
      </c>
      <c r="Q29" s="61">
        <v>30.76923076923077</v>
      </c>
      <c r="R29" s="22">
        <v>690</v>
      </c>
      <c r="S29" s="61">
        <v>31.87066974595843</v>
      </c>
      <c r="T29" s="22">
        <v>1445</v>
      </c>
      <c r="U29" s="61">
        <v>38.948787061994608</v>
      </c>
      <c r="V29" s="22">
        <v>810</v>
      </c>
      <c r="W29" s="61">
        <v>35.840707964601769</v>
      </c>
      <c r="X29" s="22">
        <v>2240</v>
      </c>
      <c r="Y29" s="61">
        <v>35</v>
      </c>
      <c r="Z29" s="22">
        <v>980</v>
      </c>
      <c r="AA29" s="61">
        <v>30.914826498422713</v>
      </c>
      <c r="AB29" s="22">
        <v>1050</v>
      </c>
      <c r="AC29" s="61">
        <v>38.888888888888886</v>
      </c>
      <c r="AD29" s="22">
        <v>215</v>
      </c>
      <c r="AE29" s="61">
        <v>40.566037735849058</v>
      </c>
      <c r="AF29" s="22">
        <v>2250</v>
      </c>
      <c r="AG29" s="63">
        <v>40.871934604904631</v>
      </c>
      <c r="AH29" s="22">
        <v>965</v>
      </c>
      <c r="AI29" s="61">
        <v>40.976645435244158</v>
      </c>
      <c r="AJ29" s="22">
        <v>560</v>
      </c>
      <c r="AK29" s="61">
        <v>44.979919678714857</v>
      </c>
      <c r="AL29" s="19">
        <v>725</v>
      </c>
      <c r="AM29" s="64">
        <v>38.057742782152232</v>
      </c>
    </row>
    <row r="30" spans="1:39" x14ac:dyDescent="0.25">
      <c r="A30" s="9" t="s">
        <v>70</v>
      </c>
      <c r="B30" s="7">
        <v>2021</v>
      </c>
      <c r="C30" s="15" t="s">
        <v>67</v>
      </c>
      <c r="D30" s="22">
        <v>32815</v>
      </c>
      <c r="E30" s="61">
        <v>12.818359375</v>
      </c>
      <c r="F30" s="62">
        <v>9.308943089430894</v>
      </c>
      <c r="G30" s="63">
        <v>18.413926499032883</v>
      </c>
      <c r="H30" s="22">
        <v>9930</v>
      </c>
      <c r="I30" s="61">
        <v>14.326936949935073</v>
      </c>
      <c r="J30" s="19">
        <v>2750</v>
      </c>
      <c r="K30" s="63">
        <v>13.208453410182516</v>
      </c>
      <c r="L30" s="22">
        <v>1290</v>
      </c>
      <c r="M30" s="61">
        <v>12.022367194780987</v>
      </c>
      <c r="N30" s="22">
        <v>325</v>
      </c>
      <c r="O30" s="61">
        <v>10.317460317460316</v>
      </c>
      <c r="P30" s="22">
        <v>20</v>
      </c>
      <c r="Q30" s="61">
        <v>7.2727272727272725</v>
      </c>
      <c r="R30" s="22">
        <v>230</v>
      </c>
      <c r="S30" s="61">
        <v>11.586901763224182</v>
      </c>
      <c r="T30" s="22">
        <v>495</v>
      </c>
      <c r="U30" s="61">
        <v>14.776119402985074</v>
      </c>
      <c r="V30" s="22">
        <v>225</v>
      </c>
      <c r="W30" s="61">
        <v>11.450381679389313</v>
      </c>
      <c r="X30" s="22">
        <v>745</v>
      </c>
      <c r="Y30" s="61">
        <v>13.964386129334583</v>
      </c>
      <c r="Z30" s="22">
        <v>325</v>
      </c>
      <c r="AA30" s="61">
        <v>12.745098039215685</v>
      </c>
      <c r="AB30" s="22">
        <v>340</v>
      </c>
      <c r="AC30" s="61">
        <v>14.40677966101695</v>
      </c>
      <c r="AD30" s="22">
        <v>75</v>
      </c>
      <c r="AE30" s="61">
        <v>17.647058823529413</v>
      </c>
      <c r="AF30" s="22">
        <v>710</v>
      </c>
      <c r="AG30" s="63">
        <v>14.931650893796004</v>
      </c>
      <c r="AH30" s="22">
        <v>300</v>
      </c>
      <c r="AI30" s="61">
        <v>14.77832512315271</v>
      </c>
      <c r="AJ30" s="22">
        <v>155</v>
      </c>
      <c r="AK30" s="61">
        <v>15.897435897435896</v>
      </c>
      <c r="AL30" s="19">
        <v>260</v>
      </c>
      <c r="AM30" s="64">
        <v>14.857142857142858</v>
      </c>
    </row>
    <row r="31" spans="1:39" x14ac:dyDescent="0.25">
      <c r="A31" s="9" t="s">
        <v>26</v>
      </c>
      <c r="B31" s="7">
        <v>2021</v>
      </c>
      <c r="C31" s="15" t="s">
        <v>67</v>
      </c>
      <c r="D31" s="22">
        <v>79345</v>
      </c>
      <c r="E31" s="61">
        <v>30.994140625</v>
      </c>
      <c r="F31" s="62">
        <v>19.715447154471544</v>
      </c>
      <c r="G31" s="63">
        <v>40.596330275229356</v>
      </c>
      <c r="H31" s="22">
        <v>22250</v>
      </c>
      <c r="I31" s="61">
        <v>32.102149761939117</v>
      </c>
      <c r="J31" s="19">
        <v>7085</v>
      </c>
      <c r="K31" s="63">
        <v>34.029779058597505</v>
      </c>
      <c r="L31" s="22">
        <v>3530</v>
      </c>
      <c r="M31" s="61">
        <v>32.898415657036345</v>
      </c>
      <c r="N31" s="22">
        <v>1065</v>
      </c>
      <c r="O31" s="61">
        <v>33.80952380952381</v>
      </c>
      <c r="P31" s="22">
        <v>70</v>
      </c>
      <c r="Q31" s="61">
        <v>25.454545454545453</v>
      </c>
      <c r="R31" s="22">
        <v>675</v>
      </c>
      <c r="S31" s="61">
        <v>34.005037783375315</v>
      </c>
      <c r="T31" s="22">
        <v>1095</v>
      </c>
      <c r="U31" s="61">
        <v>32.686567164179102</v>
      </c>
      <c r="V31" s="22">
        <v>625</v>
      </c>
      <c r="W31" s="61">
        <v>31.806615776081426</v>
      </c>
      <c r="X31" s="22">
        <v>1750</v>
      </c>
      <c r="Y31" s="61">
        <v>32.802249297094654</v>
      </c>
      <c r="Z31" s="22">
        <v>790</v>
      </c>
      <c r="AA31" s="61">
        <v>30.980392156862745</v>
      </c>
      <c r="AB31" s="22">
        <v>795</v>
      </c>
      <c r="AC31" s="61">
        <v>33.686440677966104</v>
      </c>
      <c r="AD31" s="22">
        <v>165</v>
      </c>
      <c r="AE31" s="61">
        <v>38.823529411764703</v>
      </c>
      <c r="AF31" s="22">
        <v>1810</v>
      </c>
      <c r="AG31" s="63">
        <v>38.065194532071501</v>
      </c>
      <c r="AH31" s="22">
        <v>730</v>
      </c>
      <c r="AI31" s="61">
        <v>35.960591133004925</v>
      </c>
      <c r="AJ31" s="22">
        <v>385</v>
      </c>
      <c r="AK31" s="61">
        <v>39.487179487179489</v>
      </c>
      <c r="AL31" s="19">
        <v>695</v>
      </c>
      <c r="AM31" s="64">
        <v>39.714285714285715</v>
      </c>
    </row>
    <row r="32" spans="1:39" x14ac:dyDescent="0.25">
      <c r="A32" s="9" t="s">
        <v>71</v>
      </c>
      <c r="B32" s="7">
        <v>2021</v>
      </c>
      <c r="C32" s="15" t="s">
        <v>67</v>
      </c>
      <c r="D32" s="22">
        <v>11350</v>
      </c>
      <c r="E32" s="61">
        <v>14.304619068624362</v>
      </c>
      <c r="F32" s="62">
        <v>5.9055118110236222</v>
      </c>
      <c r="G32" s="63">
        <v>25.608465608465607</v>
      </c>
      <c r="H32" s="22">
        <v>3715</v>
      </c>
      <c r="I32" s="61">
        <v>16.696629213483146</v>
      </c>
      <c r="J32" s="19">
        <v>980</v>
      </c>
      <c r="K32" s="63">
        <v>13.832039520112914</v>
      </c>
      <c r="L32" s="22">
        <v>420</v>
      </c>
      <c r="M32" s="61">
        <v>11.898016997167138</v>
      </c>
      <c r="N32" s="22">
        <v>125</v>
      </c>
      <c r="O32" s="61">
        <v>11.737089201877934</v>
      </c>
      <c r="P32" s="22">
        <v>10</v>
      </c>
      <c r="Q32" s="61">
        <v>14.285714285714286</v>
      </c>
      <c r="R32" s="22">
        <v>55</v>
      </c>
      <c r="S32" s="61">
        <v>8.1481481481481488</v>
      </c>
      <c r="T32" s="22">
        <v>150</v>
      </c>
      <c r="U32" s="61">
        <v>13.698630136986301</v>
      </c>
      <c r="V32" s="22">
        <v>85</v>
      </c>
      <c r="W32" s="61">
        <v>13.6</v>
      </c>
      <c r="X32" s="22">
        <v>250</v>
      </c>
      <c r="Y32" s="61">
        <v>14.285714285714286</v>
      </c>
      <c r="Z32" s="22">
        <v>85</v>
      </c>
      <c r="AA32" s="61">
        <v>10.759493670886076</v>
      </c>
      <c r="AB32" s="22">
        <v>125</v>
      </c>
      <c r="AC32" s="61">
        <v>15.723270440251572</v>
      </c>
      <c r="AD32" s="22">
        <v>45</v>
      </c>
      <c r="AE32" s="61">
        <v>27.272727272727273</v>
      </c>
      <c r="AF32" s="22">
        <v>310</v>
      </c>
      <c r="AG32" s="63">
        <v>17.127071823204421</v>
      </c>
      <c r="AH32" s="22">
        <v>120</v>
      </c>
      <c r="AI32" s="61">
        <v>16.438356164383563</v>
      </c>
      <c r="AJ32" s="22">
        <v>75</v>
      </c>
      <c r="AK32" s="61">
        <v>19.480519480519479</v>
      </c>
      <c r="AL32" s="19">
        <v>105</v>
      </c>
      <c r="AM32" s="64">
        <v>15.107913669064748</v>
      </c>
    </row>
    <row r="33" spans="1:39" x14ac:dyDescent="0.25">
      <c r="A33" s="9" t="s">
        <v>169</v>
      </c>
      <c r="B33" s="7">
        <v>2021</v>
      </c>
      <c r="C33" s="15" t="s">
        <v>67</v>
      </c>
      <c r="D33" s="22">
        <v>9965</v>
      </c>
      <c r="E33" s="61">
        <v>12.559077446593989</v>
      </c>
      <c r="F33" s="62">
        <v>5.1181102362204722</v>
      </c>
      <c r="G33" s="63">
        <v>23.06878306878307</v>
      </c>
      <c r="H33" s="22">
        <v>3260</v>
      </c>
      <c r="I33" s="61">
        <v>14.651685393258427</v>
      </c>
      <c r="J33" s="19">
        <v>845</v>
      </c>
      <c r="K33" s="63">
        <v>11.926605504587156</v>
      </c>
      <c r="L33" s="22">
        <v>375</v>
      </c>
      <c r="M33" s="61">
        <v>10.623229461756374</v>
      </c>
      <c r="N33" s="22">
        <v>115</v>
      </c>
      <c r="O33" s="61">
        <v>10.7981220657277</v>
      </c>
      <c r="P33" s="22">
        <v>10</v>
      </c>
      <c r="Q33" s="61">
        <v>14.285714285714286</v>
      </c>
      <c r="R33" s="22">
        <v>50</v>
      </c>
      <c r="S33" s="61">
        <v>7.4074074074074074</v>
      </c>
      <c r="T33" s="22">
        <v>140</v>
      </c>
      <c r="U33" s="61">
        <v>12.785388127853881</v>
      </c>
      <c r="V33" s="22">
        <v>65</v>
      </c>
      <c r="W33" s="61">
        <v>10.4</v>
      </c>
      <c r="X33" s="22">
        <v>230</v>
      </c>
      <c r="Y33" s="61">
        <v>13.142857142857142</v>
      </c>
      <c r="Z33" s="22">
        <v>70</v>
      </c>
      <c r="AA33" s="61">
        <v>8.8607594936708853</v>
      </c>
      <c r="AB33" s="22">
        <v>120</v>
      </c>
      <c r="AC33" s="61">
        <v>15.09433962264151</v>
      </c>
      <c r="AD33" s="22">
        <v>35</v>
      </c>
      <c r="AE33" s="61">
        <v>21.212121212121211</v>
      </c>
      <c r="AF33" s="22">
        <v>250</v>
      </c>
      <c r="AG33" s="63">
        <v>13.812154696132596</v>
      </c>
      <c r="AH33" s="22">
        <v>105</v>
      </c>
      <c r="AI33" s="61">
        <v>14.383561643835616</v>
      </c>
      <c r="AJ33" s="22">
        <v>60</v>
      </c>
      <c r="AK33" s="61">
        <v>15.584415584415584</v>
      </c>
      <c r="AL33" s="19">
        <v>75</v>
      </c>
      <c r="AM33" s="64">
        <v>10.791366906474821</v>
      </c>
    </row>
    <row r="34" spans="1:39" x14ac:dyDescent="0.25">
      <c r="A34" s="9" t="s">
        <v>30</v>
      </c>
      <c r="B34" s="7">
        <v>2021</v>
      </c>
      <c r="C34" s="15" t="s">
        <v>67</v>
      </c>
      <c r="D34" s="22">
        <v>162830</v>
      </c>
      <c r="E34" s="23">
        <v>63.60546875</v>
      </c>
      <c r="F34" s="18">
        <v>53.382533825338257</v>
      </c>
      <c r="G34" s="25">
        <v>68.016528925619838</v>
      </c>
      <c r="H34" s="22">
        <v>44475</v>
      </c>
      <c r="I34" s="23">
        <v>64.168229692685031</v>
      </c>
      <c r="J34" s="19">
        <v>13090</v>
      </c>
      <c r="K34" s="25">
        <v>62.872238232468781</v>
      </c>
      <c r="L34" s="22">
        <v>6925</v>
      </c>
      <c r="M34" s="23">
        <v>64.538676607642131</v>
      </c>
      <c r="N34" s="22">
        <v>2085</v>
      </c>
      <c r="O34" s="23">
        <v>66.19047619047619</v>
      </c>
      <c r="P34" s="22">
        <v>160</v>
      </c>
      <c r="Q34" s="23">
        <v>58.18181818181818</v>
      </c>
      <c r="R34" s="22">
        <v>1305</v>
      </c>
      <c r="S34" s="23">
        <v>65.743073047858942</v>
      </c>
      <c r="T34" s="22">
        <v>2120</v>
      </c>
      <c r="U34" s="23">
        <v>63.28358208955224</v>
      </c>
      <c r="V34" s="22">
        <v>1255</v>
      </c>
      <c r="W34" s="23">
        <v>63.867684478371501</v>
      </c>
      <c r="X34" s="22">
        <v>3320</v>
      </c>
      <c r="Y34" s="23">
        <v>62.230552952202437</v>
      </c>
      <c r="Z34" s="22">
        <v>1620</v>
      </c>
      <c r="AA34" s="23">
        <v>63.529411764705884</v>
      </c>
      <c r="AB34" s="22">
        <v>1455</v>
      </c>
      <c r="AC34" s="23">
        <v>61.652542372881356</v>
      </c>
      <c r="AD34" s="22">
        <v>250</v>
      </c>
      <c r="AE34" s="23">
        <v>58.823529411764703</v>
      </c>
      <c r="AF34" s="22">
        <v>2840</v>
      </c>
      <c r="AG34" s="25">
        <v>59.726603575184015</v>
      </c>
      <c r="AH34" s="22">
        <v>1230</v>
      </c>
      <c r="AI34" s="23">
        <v>60.591133004926107</v>
      </c>
      <c r="AJ34" s="22">
        <v>585</v>
      </c>
      <c r="AK34" s="23">
        <v>60</v>
      </c>
      <c r="AL34" s="19">
        <v>1025</v>
      </c>
      <c r="AM34" s="13">
        <v>58.571428571428569</v>
      </c>
    </row>
    <row r="35" spans="1:39" x14ac:dyDescent="0.25">
      <c r="A35" s="9" t="s">
        <v>72</v>
      </c>
      <c r="B35" s="7">
        <v>2021</v>
      </c>
      <c r="C35" s="15" t="s">
        <v>67</v>
      </c>
      <c r="D35" s="22">
        <v>44940</v>
      </c>
      <c r="E35" s="23">
        <v>27.599336731560523</v>
      </c>
      <c r="F35" s="18">
        <v>17.214700193423596</v>
      </c>
      <c r="G35" s="25">
        <v>43.442622950819676</v>
      </c>
      <c r="H35" s="22">
        <v>13550</v>
      </c>
      <c r="I35" s="23">
        <v>30.46655424395728</v>
      </c>
      <c r="J35" s="19">
        <v>4260</v>
      </c>
      <c r="K35" s="25">
        <v>32.543926661573721</v>
      </c>
      <c r="L35" s="22">
        <v>2125</v>
      </c>
      <c r="M35" s="23">
        <v>30.685920577617328</v>
      </c>
      <c r="N35" s="22">
        <v>545</v>
      </c>
      <c r="O35" s="23">
        <v>26.139088729016787</v>
      </c>
      <c r="P35" s="22">
        <v>35</v>
      </c>
      <c r="Q35" s="23">
        <v>21.875</v>
      </c>
      <c r="R35" s="22">
        <v>380</v>
      </c>
      <c r="S35" s="23">
        <v>29.118773946360154</v>
      </c>
      <c r="T35" s="22">
        <v>805</v>
      </c>
      <c r="U35" s="23">
        <v>37.971698113207545</v>
      </c>
      <c r="V35" s="22">
        <v>360</v>
      </c>
      <c r="W35" s="23">
        <v>28.685258964143426</v>
      </c>
      <c r="X35" s="22">
        <v>1015</v>
      </c>
      <c r="Y35" s="23">
        <v>30.572289156626507</v>
      </c>
      <c r="Z35" s="22">
        <v>425</v>
      </c>
      <c r="AA35" s="23">
        <v>26.234567901234566</v>
      </c>
      <c r="AB35" s="22">
        <v>490</v>
      </c>
      <c r="AC35" s="23">
        <v>33.676975945017183</v>
      </c>
      <c r="AD35" s="22">
        <v>105</v>
      </c>
      <c r="AE35" s="23">
        <v>42</v>
      </c>
      <c r="AF35" s="22">
        <v>1120</v>
      </c>
      <c r="AG35" s="25">
        <v>39.436619718309856</v>
      </c>
      <c r="AH35" s="22">
        <v>485</v>
      </c>
      <c r="AI35" s="23">
        <v>39.430894308943088</v>
      </c>
      <c r="AJ35" s="22">
        <v>250</v>
      </c>
      <c r="AK35" s="23">
        <v>42.735042735042732</v>
      </c>
      <c r="AL35" s="19">
        <v>380</v>
      </c>
      <c r="AM35" s="13">
        <v>37.073170731707314</v>
      </c>
    </row>
    <row r="36" spans="1:39" x14ac:dyDescent="0.25">
      <c r="A36" s="9" t="s">
        <v>170</v>
      </c>
      <c r="B36" s="7">
        <v>2021</v>
      </c>
      <c r="C36" s="15" t="s">
        <v>67</v>
      </c>
      <c r="D36" s="22">
        <v>36115</v>
      </c>
      <c r="E36" s="23">
        <v>22.17957378861389</v>
      </c>
      <c r="F36" s="18">
        <v>12.314635718891038</v>
      </c>
      <c r="G36" s="25">
        <v>35.860655737704917</v>
      </c>
      <c r="H36" s="22">
        <v>10865</v>
      </c>
      <c r="I36" s="23">
        <v>24.42945474985947</v>
      </c>
      <c r="J36" s="19">
        <v>3225</v>
      </c>
      <c r="K36" s="25">
        <v>24.63712757830405</v>
      </c>
      <c r="L36" s="22">
        <v>1600</v>
      </c>
      <c r="M36" s="23">
        <v>23.104693140794225</v>
      </c>
      <c r="N36" s="22">
        <v>440</v>
      </c>
      <c r="O36" s="23">
        <v>21.103117505995204</v>
      </c>
      <c r="P36" s="22">
        <v>20</v>
      </c>
      <c r="Q36" s="23">
        <v>12.5</v>
      </c>
      <c r="R36" s="22">
        <v>280</v>
      </c>
      <c r="S36" s="23">
        <v>21.455938697318008</v>
      </c>
      <c r="T36" s="22">
        <v>595</v>
      </c>
      <c r="U36" s="23">
        <v>28.066037735849058</v>
      </c>
      <c r="V36" s="22">
        <v>265</v>
      </c>
      <c r="W36" s="23">
        <v>21.115537848605577</v>
      </c>
      <c r="X36" s="22">
        <v>820</v>
      </c>
      <c r="Y36" s="23">
        <v>24.698795180722893</v>
      </c>
      <c r="Z36" s="22">
        <v>335</v>
      </c>
      <c r="AA36" s="23">
        <v>20.679012345679013</v>
      </c>
      <c r="AB36" s="22">
        <v>390</v>
      </c>
      <c r="AC36" s="23">
        <v>26.804123711340207</v>
      </c>
      <c r="AD36" s="22">
        <v>90</v>
      </c>
      <c r="AE36" s="23">
        <v>36</v>
      </c>
      <c r="AF36" s="22">
        <v>810</v>
      </c>
      <c r="AG36" s="25">
        <v>28.52112676056338</v>
      </c>
      <c r="AH36" s="22">
        <v>370</v>
      </c>
      <c r="AI36" s="23">
        <v>30.081300813008131</v>
      </c>
      <c r="AJ36" s="22">
        <v>190</v>
      </c>
      <c r="AK36" s="23">
        <v>32.478632478632477</v>
      </c>
      <c r="AL36" s="19">
        <v>255</v>
      </c>
      <c r="AM36" s="13">
        <v>24.878048780487806</v>
      </c>
    </row>
    <row r="37" spans="1:39" x14ac:dyDescent="0.25">
      <c r="A37" s="9" t="s">
        <v>73</v>
      </c>
      <c r="B37" s="7">
        <v>2021</v>
      </c>
      <c r="C37" s="15" t="s">
        <v>67</v>
      </c>
      <c r="D37" s="22">
        <v>117310</v>
      </c>
      <c r="E37" s="23">
        <v>36.956761439710171</v>
      </c>
      <c r="F37" s="18">
        <v>22.58263190309998</v>
      </c>
      <c r="G37" s="25">
        <v>57.947320617620342</v>
      </c>
      <c r="H37" s="22">
        <v>32315</v>
      </c>
      <c r="I37" s="23">
        <v>37.081875035859774</v>
      </c>
      <c r="J37" s="19">
        <v>13665</v>
      </c>
      <c r="K37" s="25">
        <v>48.690539818278992</v>
      </c>
      <c r="L37" s="22">
        <v>7260</v>
      </c>
      <c r="M37" s="23">
        <v>49.948400412796701</v>
      </c>
      <c r="N37" s="22">
        <v>2045</v>
      </c>
      <c r="O37" s="23">
        <v>48.69047619047619</v>
      </c>
      <c r="P37" s="22">
        <v>645</v>
      </c>
      <c r="Q37" s="23">
        <v>36.033519553072622</v>
      </c>
      <c r="R37" s="22">
        <v>960</v>
      </c>
      <c r="S37" s="23">
        <v>50.526315789473685</v>
      </c>
      <c r="T37" s="22">
        <v>2230</v>
      </c>
      <c r="U37" s="23">
        <v>56.960408684546614</v>
      </c>
      <c r="V37" s="22">
        <v>1385</v>
      </c>
      <c r="W37" s="23">
        <v>50.63985374771481</v>
      </c>
      <c r="X37" s="22">
        <v>3520</v>
      </c>
      <c r="Y37" s="23">
        <v>41.979725700655933</v>
      </c>
      <c r="Z37" s="22">
        <v>1470</v>
      </c>
      <c r="AA37" s="23">
        <v>34.027777777777779</v>
      </c>
      <c r="AB37" s="22">
        <v>1840</v>
      </c>
      <c r="AC37" s="23">
        <v>51.904090267983072</v>
      </c>
      <c r="AD37" s="22">
        <v>205</v>
      </c>
      <c r="AE37" s="23">
        <v>39.42307692307692</v>
      </c>
      <c r="AF37" s="22">
        <v>2885</v>
      </c>
      <c r="AG37" s="25">
        <v>56.073858114674444</v>
      </c>
      <c r="AH37" s="22">
        <v>1220</v>
      </c>
      <c r="AI37" s="23">
        <v>57.81990521327014</v>
      </c>
      <c r="AJ37" s="22">
        <v>490</v>
      </c>
      <c r="AK37" s="23">
        <v>49.246231155778894</v>
      </c>
      <c r="AL37" s="19">
        <v>1175</v>
      </c>
      <c r="AM37" s="13">
        <v>57.739557739557739</v>
      </c>
    </row>
    <row r="38" spans="1:39" x14ac:dyDescent="0.25">
      <c r="A38" s="41" t="s">
        <v>33</v>
      </c>
      <c r="B38" s="42"/>
      <c r="C38" s="43"/>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67"/>
    </row>
    <row r="39" spans="1:39" x14ac:dyDescent="0.25">
      <c r="A39" s="9" t="s">
        <v>18</v>
      </c>
      <c r="B39" s="7">
        <v>2021</v>
      </c>
      <c r="C39" s="15" t="s">
        <v>67</v>
      </c>
      <c r="D39" s="22">
        <v>643275</v>
      </c>
      <c r="E39" s="61">
        <v>35.025890654862053</v>
      </c>
      <c r="F39" s="62">
        <v>13.098649201801065</v>
      </c>
      <c r="G39" s="63">
        <v>71.007840887358967</v>
      </c>
      <c r="H39" s="22">
        <v>161585</v>
      </c>
      <c r="I39" s="61">
        <v>33.385330578512395</v>
      </c>
      <c r="J39" s="19">
        <v>36640</v>
      </c>
      <c r="K39" s="63">
        <v>21.264617973941558</v>
      </c>
      <c r="L39" s="22">
        <v>17895</v>
      </c>
      <c r="M39" s="61">
        <v>21.642377698494286</v>
      </c>
      <c r="N39" s="22">
        <v>7120</v>
      </c>
      <c r="O39" s="61">
        <v>31.193866374589266</v>
      </c>
      <c r="P39" s="22">
        <v>605</v>
      </c>
      <c r="Q39" s="61">
        <v>15.45338441890166</v>
      </c>
      <c r="R39" s="22">
        <v>2720</v>
      </c>
      <c r="S39" s="61">
        <v>20.866896816263903</v>
      </c>
      <c r="T39" s="22">
        <v>4135</v>
      </c>
      <c r="U39" s="61">
        <v>15.174311926605505</v>
      </c>
      <c r="V39" s="22">
        <v>3320</v>
      </c>
      <c r="W39" s="61">
        <v>21.193744015320778</v>
      </c>
      <c r="X39" s="22">
        <v>12345</v>
      </c>
      <c r="Y39" s="61">
        <v>30.29076186970924</v>
      </c>
      <c r="Z39" s="22">
        <v>6845</v>
      </c>
      <c r="AA39" s="61">
        <v>36.236103758602432</v>
      </c>
      <c r="AB39" s="22">
        <v>4870</v>
      </c>
      <c r="AC39" s="61">
        <v>26.345685691100893</v>
      </c>
      <c r="AD39" s="22">
        <v>635</v>
      </c>
      <c r="AE39" s="61">
        <v>18.759231905465288</v>
      </c>
      <c r="AF39" s="22">
        <v>6400</v>
      </c>
      <c r="AG39" s="63">
        <v>13.098649201801065</v>
      </c>
      <c r="AH39" s="22">
        <v>2520</v>
      </c>
      <c r="AI39" s="61">
        <v>12.946313896737735</v>
      </c>
      <c r="AJ39" s="22">
        <v>1055</v>
      </c>
      <c r="AK39" s="61">
        <v>9.7459584295612007</v>
      </c>
      <c r="AL39" s="19">
        <v>2820</v>
      </c>
      <c r="AM39" s="64">
        <v>15.18578352180937</v>
      </c>
    </row>
    <row r="40" spans="1:39" x14ac:dyDescent="0.25">
      <c r="A40" s="9" t="s">
        <v>19</v>
      </c>
      <c r="B40" s="7">
        <v>2021</v>
      </c>
      <c r="C40" s="15" t="s">
        <v>67</v>
      </c>
      <c r="D40" s="22">
        <v>370290</v>
      </c>
      <c r="E40" s="61">
        <v>20.500257436595859</v>
      </c>
      <c r="F40" s="62">
        <v>5.2247518972562759</v>
      </c>
      <c r="G40" s="63">
        <v>57.578140357774721</v>
      </c>
      <c r="H40" s="22">
        <v>84865</v>
      </c>
      <c r="I40" s="61">
        <v>17.91175508394981</v>
      </c>
      <c r="J40" s="19">
        <v>19000</v>
      </c>
      <c r="K40" s="63">
        <v>11.192930780559646</v>
      </c>
      <c r="L40" s="22">
        <v>9270</v>
      </c>
      <c r="M40" s="61">
        <v>11.391005160973211</v>
      </c>
      <c r="N40" s="22">
        <v>3795</v>
      </c>
      <c r="O40" s="61">
        <v>16.995073891625616</v>
      </c>
      <c r="P40" s="22">
        <v>330</v>
      </c>
      <c r="Q40" s="61">
        <v>8.4398976982097178</v>
      </c>
      <c r="R40" s="22">
        <v>1525</v>
      </c>
      <c r="S40" s="61">
        <v>11.807975222609368</v>
      </c>
      <c r="T40" s="22">
        <v>1940</v>
      </c>
      <c r="U40" s="61">
        <v>7.2186046511627904</v>
      </c>
      <c r="V40" s="22">
        <v>1680</v>
      </c>
      <c r="W40" s="61">
        <v>10.941061543471182</v>
      </c>
      <c r="X40" s="22">
        <v>6750</v>
      </c>
      <c r="Y40" s="61">
        <v>16.900350525788681</v>
      </c>
      <c r="Z40" s="22">
        <v>3635</v>
      </c>
      <c r="AA40" s="61">
        <v>19.809264305177113</v>
      </c>
      <c r="AB40" s="22">
        <v>2740</v>
      </c>
      <c r="AC40" s="61">
        <v>15.013698630136986</v>
      </c>
      <c r="AD40" s="22">
        <v>375</v>
      </c>
      <c r="AE40" s="61">
        <v>11.22754491017964</v>
      </c>
      <c r="AF40" s="22">
        <v>2980</v>
      </c>
      <c r="AG40" s="63">
        <v>6.1532108197398303</v>
      </c>
      <c r="AH40" s="22">
        <v>1165</v>
      </c>
      <c r="AI40" s="61">
        <v>6.0284605433376459</v>
      </c>
      <c r="AJ40" s="22">
        <v>420</v>
      </c>
      <c r="AK40" s="61">
        <v>3.9179104477611939</v>
      </c>
      <c r="AL40" s="19">
        <v>1390</v>
      </c>
      <c r="AM40" s="64">
        <v>7.5605112863747621</v>
      </c>
    </row>
    <row r="41" spans="1:39" x14ac:dyDescent="0.25">
      <c r="A41" s="9" t="s">
        <v>20</v>
      </c>
      <c r="B41" s="7">
        <v>2021</v>
      </c>
      <c r="C41" s="15" t="s">
        <v>67</v>
      </c>
      <c r="D41" s="22">
        <v>45860</v>
      </c>
      <c r="E41" s="61">
        <v>2.3161440696156341</v>
      </c>
      <c r="F41" s="62">
        <v>0.41532071988924779</v>
      </c>
      <c r="G41" s="63">
        <v>12.119125494921674</v>
      </c>
      <c r="H41" s="22">
        <v>11175</v>
      </c>
      <c r="I41" s="61">
        <v>2.1651521903396431</v>
      </c>
      <c r="J41" s="19">
        <v>2150</v>
      </c>
      <c r="K41" s="63">
        <v>1.1883048692864644</v>
      </c>
      <c r="L41" s="22">
        <v>1050</v>
      </c>
      <c r="M41" s="61">
        <v>1.2100956551803619</v>
      </c>
      <c r="N41" s="22">
        <v>440</v>
      </c>
      <c r="O41" s="61">
        <v>1.8080953359358949</v>
      </c>
      <c r="P41" s="22">
        <v>30</v>
      </c>
      <c r="Q41" s="61">
        <v>0.74812967581047385</v>
      </c>
      <c r="R41" s="22">
        <v>155</v>
      </c>
      <c r="S41" s="61">
        <v>1.1363636363636365</v>
      </c>
      <c r="T41" s="22">
        <v>215</v>
      </c>
      <c r="U41" s="61">
        <v>0.75877889535909648</v>
      </c>
      <c r="V41" s="22">
        <v>215</v>
      </c>
      <c r="W41" s="61">
        <v>1.307388263910003</v>
      </c>
      <c r="X41" s="22">
        <v>760</v>
      </c>
      <c r="Y41" s="61">
        <v>1.7572254335260116</v>
      </c>
      <c r="Z41" s="22">
        <v>380</v>
      </c>
      <c r="AA41" s="61">
        <v>1.8802572983671451</v>
      </c>
      <c r="AB41" s="22">
        <v>330</v>
      </c>
      <c r="AC41" s="61">
        <v>1.6927417286483715</v>
      </c>
      <c r="AD41" s="22">
        <v>45</v>
      </c>
      <c r="AE41" s="61">
        <v>1.271186440677966</v>
      </c>
      <c r="AF41" s="22">
        <v>340</v>
      </c>
      <c r="AG41" s="63">
        <v>0.66771406127258448</v>
      </c>
      <c r="AH41" s="22">
        <v>130</v>
      </c>
      <c r="AI41" s="61">
        <v>0.64055186006405518</v>
      </c>
      <c r="AJ41" s="22">
        <v>55</v>
      </c>
      <c r="AK41" s="61">
        <v>0.48910626945309027</v>
      </c>
      <c r="AL41" s="19">
        <v>150</v>
      </c>
      <c r="AM41" s="64">
        <v>0.77419354838709675</v>
      </c>
    </row>
    <row r="42" spans="1:39" x14ac:dyDescent="0.25">
      <c r="A42" s="9" t="s">
        <v>21</v>
      </c>
      <c r="B42" s="7">
        <v>2021</v>
      </c>
      <c r="C42" s="15" t="s">
        <v>67</v>
      </c>
      <c r="D42" s="22">
        <v>652730</v>
      </c>
      <c r="E42" s="61">
        <v>33.31351388594716</v>
      </c>
      <c r="F42" s="62">
        <v>16.211604095563139</v>
      </c>
      <c r="G42" s="63">
        <v>51.836459036833084</v>
      </c>
      <c r="H42" s="22">
        <v>158060</v>
      </c>
      <c r="I42" s="61">
        <v>30.871395228469027</v>
      </c>
      <c r="J42" s="19">
        <v>40960</v>
      </c>
      <c r="K42" s="63">
        <v>22.862246037061844</v>
      </c>
      <c r="L42" s="22">
        <v>19735</v>
      </c>
      <c r="M42" s="61">
        <v>22.947674418604652</v>
      </c>
      <c r="N42" s="22">
        <v>7315</v>
      </c>
      <c r="O42" s="61">
        <v>30.115273775216139</v>
      </c>
      <c r="P42" s="22">
        <v>645</v>
      </c>
      <c r="Q42" s="61">
        <v>16.125</v>
      </c>
      <c r="R42" s="22">
        <v>3230</v>
      </c>
      <c r="S42" s="61">
        <v>23.593864134404676</v>
      </c>
      <c r="T42" s="22">
        <v>5100</v>
      </c>
      <c r="U42" s="61">
        <v>18.256667263289781</v>
      </c>
      <c r="V42" s="22">
        <v>3445</v>
      </c>
      <c r="W42" s="61">
        <v>21.410814170292106</v>
      </c>
      <c r="X42" s="22">
        <v>12510</v>
      </c>
      <c r="Y42" s="61">
        <v>29.300854901042278</v>
      </c>
      <c r="Z42" s="22">
        <v>6830</v>
      </c>
      <c r="AA42" s="61">
        <v>33.904194589228098</v>
      </c>
      <c r="AB42" s="22">
        <v>5010</v>
      </c>
      <c r="AC42" s="61">
        <v>26.250982446947866</v>
      </c>
      <c r="AD42" s="22">
        <v>670</v>
      </c>
      <c r="AE42" s="61">
        <v>19.336219336219337</v>
      </c>
      <c r="AF42" s="22">
        <v>8715</v>
      </c>
      <c r="AG42" s="63">
        <v>17.269394629941544</v>
      </c>
      <c r="AH42" s="22">
        <v>3400</v>
      </c>
      <c r="AI42" s="61">
        <v>16.890213611525088</v>
      </c>
      <c r="AJ42" s="22">
        <v>1740</v>
      </c>
      <c r="AK42" s="61">
        <v>15.654520917678813</v>
      </c>
      <c r="AL42" s="19">
        <v>3575</v>
      </c>
      <c r="AM42" s="64">
        <v>18.600416233090531</v>
      </c>
    </row>
    <row r="43" spans="1:39" x14ac:dyDescent="0.25">
      <c r="A43" s="9" t="s">
        <v>22</v>
      </c>
      <c r="B43" s="7">
        <v>2021</v>
      </c>
      <c r="C43" s="15" t="s">
        <v>67</v>
      </c>
      <c r="D43" s="22">
        <v>114110</v>
      </c>
      <c r="E43" s="61">
        <v>5.8238552993204395</v>
      </c>
      <c r="F43" s="62">
        <v>1.6752916410841154</v>
      </c>
      <c r="G43" s="63">
        <v>10.608343290560549</v>
      </c>
      <c r="H43" s="22">
        <v>22900</v>
      </c>
      <c r="I43" s="61">
        <v>4.4726999287102416</v>
      </c>
      <c r="J43" s="19">
        <v>8030</v>
      </c>
      <c r="K43" s="63">
        <v>4.4820272382228179</v>
      </c>
      <c r="L43" s="22">
        <v>3830</v>
      </c>
      <c r="M43" s="61">
        <v>4.4534883720930232</v>
      </c>
      <c r="N43" s="22">
        <v>1445</v>
      </c>
      <c r="O43" s="61">
        <v>5.9489501852614248</v>
      </c>
      <c r="P43" s="22">
        <v>85</v>
      </c>
      <c r="Q43" s="61">
        <v>2.125</v>
      </c>
      <c r="R43" s="22">
        <v>640</v>
      </c>
      <c r="S43" s="61">
        <v>4.6749452154857556</v>
      </c>
      <c r="T43" s="22">
        <v>1055</v>
      </c>
      <c r="U43" s="61">
        <v>3.7766243064256311</v>
      </c>
      <c r="V43" s="22">
        <v>610</v>
      </c>
      <c r="W43" s="61">
        <v>3.7911746426351773</v>
      </c>
      <c r="X43" s="22">
        <v>2095</v>
      </c>
      <c r="Y43" s="61">
        <v>4.906897763204122</v>
      </c>
      <c r="Z43" s="22">
        <v>1025</v>
      </c>
      <c r="AA43" s="61">
        <v>5.0881111938446262</v>
      </c>
      <c r="AB43" s="22">
        <v>965</v>
      </c>
      <c r="AC43" s="61">
        <v>5.0563269583442496</v>
      </c>
      <c r="AD43" s="22">
        <v>105</v>
      </c>
      <c r="AE43" s="61">
        <v>3.0303030303030303</v>
      </c>
      <c r="AF43" s="22">
        <v>2110</v>
      </c>
      <c r="AG43" s="63">
        <v>4.1811156246903796</v>
      </c>
      <c r="AH43" s="22">
        <v>705</v>
      </c>
      <c r="AI43" s="61">
        <v>3.5022354694485842</v>
      </c>
      <c r="AJ43" s="22">
        <v>465</v>
      </c>
      <c r="AK43" s="61">
        <v>4.1835357624831309</v>
      </c>
      <c r="AL43" s="19">
        <v>940</v>
      </c>
      <c r="AM43" s="64">
        <v>4.890738813735692</v>
      </c>
    </row>
    <row r="44" spans="1:39" x14ac:dyDescent="0.25">
      <c r="A44" s="9" t="s">
        <v>27</v>
      </c>
      <c r="B44" s="7">
        <v>2021</v>
      </c>
      <c r="C44" s="15" t="s">
        <v>67</v>
      </c>
      <c r="D44" s="22">
        <v>42545</v>
      </c>
      <c r="E44" s="61">
        <v>53.620265927279604</v>
      </c>
      <c r="F44" s="62">
        <v>27.900552486187845</v>
      </c>
      <c r="G44" s="63">
        <v>81.327800829875514</v>
      </c>
      <c r="H44" s="22">
        <v>11985</v>
      </c>
      <c r="I44" s="61">
        <v>53.865168539325843</v>
      </c>
      <c r="J44" s="19">
        <v>3005</v>
      </c>
      <c r="K44" s="63">
        <v>42.413549752999295</v>
      </c>
      <c r="L44" s="22">
        <v>1445</v>
      </c>
      <c r="M44" s="61">
        <v>40.934844192634564</v>
      </c>
      <c r="N44" s="22">
        <v>580</v>
      </c>
      <c r="O44" s="61">
        <v>54.460093896713616</v>
      </c>
      <c r="P44" s="22">
        <v>25</v>
      </c>
      <c r="Q44" s="61">
        <v>35.714285714285715</v>
      </c>
      <c r="R44" s="22">
        <v>250</v>
      </c>
      <c r="S44" s="61">
        <v>37.037037037037038</v>
      </c>
      <c r="T44" s="22">
        <v>405</v>
      </c>
      <c r="U44" s="61">
        <v>36.986301369863014</v>
      </c>
      <c r="V44" s="22">
        <v>180</v>
      </c>
      <c r="W44" s="61">
        <v>28.8</v>
      </c>
      <c r="X44" s="22">
        <v>940</v>
      </c>
      <c r="Y44" s="61">
        <v>53.714285714285715</v>
      </c>
      <c r="Z44" s="22">
        <v>485</v>
      </c>
      <c r="AA44" s="61">
        <v>61.392405063291136</v>
      </c>
      <c r="AB44" s="22">
        <v>380</v>
      </c>
      <c r="AC44" s="61">
        <v>47.79874213836478</v>
      </c>
      <c r="AD44" s="22">
        <v>75</v>
      </c>
      <c r="AE44" s="61">
        <v>45.454545454545453</v>
      </c>
      <c r="AF44" s="22">
        <v>625</v>
      </c>
      <c r="AG44" s="63">
        <v>34.530386740331494</v>
      </c>
      <c r="AH44" s="22">
        <v>240</v>
      </c>
      <c r="AI44" s="61">
        <v>32.876712328767127</v>
      </c>
      <c r="AJ44" s="22">
        <v>120</v>
      </c>
      <c r="AK44" s="61">
        <v>31.168831168831169</v>
      </c>
      <c r="AL44" s="19">
        <v>265</v>
      </c>
      <c r="AM44" s="64">
        <v>38.129496402877699</v>
      </c>
    </row>
    <row r="45" spans="1:39" x14ac:dyDescent="0.25">
      <c r="A45" s="9" t="s">
        <v>31</v>
      </c>
      <c r="B45" s="7">
        <v>2021</v>
      </c>
      <c r="C45" s="15" t="s">
        <v>67</v>
      </c>
      <c r="D45" s="22">
        <v>90015</v>
      </c>
      <c r="E45" s="61">
        <v>55.281582018055644</v>
      </c>
      <c r="F45" s="62">
        <v>26.791808873720136</v>
      </c>
      <c r="G45" s="63">
        <v>84.368308351177731</v>
      </c>
      <c r="H45" s="22">
        <v>23815</v>
      </c>
      <c r="I45" s="61">
        <v>53.546936481169197</v>
      </c>
      <c r="J45" s="19">
        <v>5480</v>
      </c>
      <c r="K45" s="63">
        <v>41.86401833460657</v>
      </c>
      <c r="L45" s="22">
        <v>2810</v>
      </c>
      <c r="M45" s="61">
        <v>40.577617328519857</v>
      </c>
      <c r="N45" s="22">
        <v>1115</v>
      </c>
      <c r="O45" s="61">
        <v>53.477218225419662</v>
      </c>
      <c r="P45" s="22">
        <v>90</v>
      </c>
      <c r="Q45" s="61">
        <v>56.25</v>
      </c>
      <c r="R45" s="22">
        <v>480</v>
      </c>
      <c r="S45" s="61">
        <v>36.781609195402297</v>
      </c>
      <c r="T45" s="22">
        <v>700</v>
      </c>
      <c r="U45" s="61">
        <v>33.018867924528301</v>
      </c>
      <c r="V45" s="22">
        <v>430</v>
      </c>
      <c r="W45" s="61">
        <v>34.262948207171313</v>
      </c>
      <c r="X45" s="22">
        <v>1700</v>
      </c>
      <c r="Y45" s="61">
        <v>51.204819277108435</v>
      </c>
      <c r="Z45" s="22">
        <v>910</v>
      </c>
      <c r="AA45" s="61">
        <v>56.172839506172842</v>
      </c>
      <c r="AB45" s="22">
        <v>680</v>
      </c>
      <c r="AC45" s="61">
        <v>46.735395189003434</v>
      </c>
      <c r="AD45" s="22">
        <v>105</v>
      </c>
      <c r="AE45" s="61">
        <v>42</v>
      </c>
      <c r="AF45" s="22">
        <v>975</v>
      </c>
      <c r="AG45" s="63">
        <v>34.33098591549296</v>
      </c>
      <c r="AH45" s="22">
        <v>420</v>
      </c>
      <c r="AI45" s="61">
        <v>34.146341463414636</v>
      </c>
      <c r="AJ45" s="22">
        <v>160</v>
      </c>
      <c r="AK45" s="61">
        <v>27.350427350427349</v>
      </c>
      <c r="AL45" s="19">
        <v>390</v>
      </c>
      <c r="AM45" s="64">
        <v>38.048780487804876</v>
      </c>
    </row>
    <row r="46" spans="1:39" x14ac:dyDescent="0.25">
      <c r="A46" s="9" t="s">
        <v>63</v>
      </c>
      <c r="B46" s="7">
        <v>2021</v>
      </c>
      <c r="C46" s="15" t="s">
        <v>67</v>
      </c>
      <c r="D46" s="22">
        <v>142595</v>
      </c>
      <c r="E46" s="61">
        <v>44.922422619516418</v>
      </c>
      <c r="F46" s="62">
        <v>12.356621480709071</v>
      </c>
      <c r="G46" s="63">
        <v>88.374851720047445</v>
      </c>
      <c r="H46" s="22">
        <v>34340</v>
      </c>
      <c r="I46" s="61">
        <v>39.405588387170809</v>
      </c>
      <c r="J46" s="19">
        <v>6440</v>
      </c>
      <c r="K46" s="63">
        <v>22.946730803491892</v>
      </c>
      <c r="L46" s="22">
        <v>3315</v>
      </c>
      <c r="M46" s="61">
        <v>22.807017543859651</v>
      </c>
      <c r="N46" s="22">
        <v>1270</v>
      </c>
      <c r="O46" s="61">
        <v>30.238095238095237</v>
      </c>
      <c r="P46" s="22">
        <v>200</v>
      </c>
      <c r="Q46" s="61">
        <v>11.173184357541899</v>
      </c>
      <c r="R46" s="22">
        <v>460</v>
      </c>
      <c r="S46" s="61">
        <v>24.210526315789473</v>
      </c>
      <c r="T46" s="22">
        <v>670</v>
      </c>
      <c r="U46" s="61">
        <v>17.113665389527458</v>
      </c>
      <c r="V46" s="22">
        <v>715</v>
      </c>
      <c r="W46" s="61">
        <v>26.142595978062158</v>
      </c>
      <c r="X46" s="22">
        <v>2380</v>
      </c>
      <c r="Y46" s="61">
        <v>28.384019081693502</v>
      </c>
      <c r="Z46" s="22">
        <v>1560</v>
      </c>
      <c r="AA46" s="61">
        <v>36.111111111111114</v>
      </c>
      <c r="AB46" s="22">
        <v>735</v>
      </c>
      <c r="AC46" s="61">
        <v>20.73342736248237</v>
      </c>
      <c r="AD46" s="22">
        <v>75</v>
      </c>
      <c r="AE46" s="61">
        <v>14.423076923076923</v>
      </c>
      <c r="AF46" s="22">
        <v>750</v>
      </c>
      <c r="AG46" s="63">
        <v>14.577259475218659</v>
      </c>
      <c r="AH46" s="22">
        <v>300</v>
      </c>
      <c r="AI46" s="61">
        <v>14.218009478672986</v>
      </c>
      <c r="AJ46" s="22">
        <v>135</v>
      </c>
      <c r="AK46" s="61">
        <v>13.5678391959799</v>
      </c>
      <c r="AL46" s="19">
        <v>315</v>
      </c>
      <c r="AM46" s="64">
        <v>15.47911547911548</v>
      </c>
    </row>
    <row r="47" spans="1:39" x14ac:dyDescent="0.25">
      <c r="A47" s="41" t="s">
        <v>34</v>
      </c>
      <c r="B47" s="42"/>
      <c r="C47" s="43"/>
      <c r="D47" s="44"/>
      <c r="E47" s="68"/>
      <c r="F47" s="68"/>
      <c r="G47" s="68"/>
      <c r="H47" s="44"/>
      <c r="I47" s="68"/>
      <c r="J47" s="44"/>
      <c r="K47" s="68"/>
      <c r="L47" s="44"/>
      <c r="M47" s="68"/>
      <c r="N47" s="44"/>
      <c r="O47" s="68"/>
      <c r="P47" s="44"/>
      <c r="Q47" s="68"/>
      <c r="R47" s="44"/>
      <c r="S47" s="68"/>
      <c r="T47" s="44"/>
      <c r="U47" s="68"/>
      <c r="V47" s="44"/>
      <c r="W47" s="68"/>
      <c r="X47" s="44"/>
      <c r="Y47" s="68"/>
      <c r="Z47" s="44"/>
      <c r="AA47" s="68"/>
      <c r="AB47" s="44"/>
      <c r="AC47" s="68"/>
      <c r="AD47" s="44"/>
      <c r="AE47" s="68"/>
      <c r="AF47" s="44"/>
      <c r="AG47" s="68"/>
      <c r="AH47" s="44"/>
      <c r="AI47" s="68"/>
      <c r="AJ47" s="44"/>
      <c r="AK47" s="68"/>
      <c r="AL47" s="44"/>
      <c r="AM47" s="69"/>
    </row>
    <row r="48" spans="1:39" x14ac:dyDescent="0.25">
      <c r="A48" s="9" t="s">
        <v>64</v>
      </c>
      <c r="B48" s="7">
        <v>2021</v>
      </c>
      <c r="C48" s="15" t="s">
        <v>67</v>
      </c>
      <c r="D48" s="22">
        <v>205495</v>
      </c>
      <c r="E48" s="61">
        <v>12.888992031210309</v>
      </c>
      <c r="F48" s="62">
        <v>2.9561671763506627</v>
      </c>
      <c r="G48" s="63">
        <v>31.065277482458004</v>
      </c>
      <c r="H48" s="22">
        <v>74525</v>
      </c>
      <c r="I48" s="61">
        <v>18.086836229492281</v>
      </c>
      <c r="J48" s="19">
        <v>19550</v>
      </c>
      <c r="K48" s="63">
        <v>13.040723076409966</v>
      </c>
      <c r="L48" s="22">
        <v>8370</v>
      </c>
      <c r="M48" s="61">
        <v>11.798703129405132</v>
      </c>
      <c r="N48" s="22">
        <v>2805</v>
      </c>
      <c r="O48" s="61">
        <v>14.300280397654856</v>
      </c>
      <c r="P48" s="22">
        <v>225</v>
      </c>
      <c r="Q48" s="61">
        <v>6.1391541609822644</v>
      </c>
      <c r="R48" s="22">
        <v>910</v>
      </c>
      <c r="S48" s="61">
        <v>8.2727272727272734</v>
      </c>
      <c r="T48" s="22">
        <v>2705</v>
      </c>
      <c r="U48" s="61">
        <v>11.59202914077566</v>
      </c>
      <c r="V48" s="22">
        <v>1720</v>
      </c>
      <c r="W48" s="61">
        <v>12.912912912912914</v>
      </c>
      <c r="X48" s="22">
        <v>5420</v>
      </c>
      <c r="Y48" s="61">
        <v>15.432801822323462</v>
      </c>
      <c r="Z48" s="22">
        <v>2395</v>
      </c>
      <c r="AA48" s="61">
        <v>14.568126520681265</v>
      </c>
      <c r="AB48" s="22">
        <v>2520</v>
      </c>
      <c r="AC48" s="61">
        <v>15.934239645905786</v>
      </c>
      <c r="AD48" s="22">
        <v>505</v>
      </c>
      <c r="AE48" s="61">
        <v>17.565217391304348</v>
      </c>
      <c r="AF48" s="22">
        <v>5760</v>
      </c>
      <c r="AG48" s="63">
        <v>13.134192224375784</v>
      </c>
      <c r="AH48" s="22">
        <v>2380</v>
      </c>
      <c r="AI48" s="61">
        <v>13.686026451983899</v>
      </c>
      <c r="AJ48" s="22">
        <v>1585</v>
      </c>
      <c r="AK48" s="61">
        <v>16.373966942148762</v>
      </c>
      <c r="AL48" s="19">
        <v>1795</v>
      </c>
      <c r="AM48" s="64">
        <v>10.694072088173964</v>
      </c>
    </row>
    <row r="49" spans="1:39" x14ac:dyDescent="0.25">
      <c r="A49" s="9" t="s">
        <v>74</v>
      </c>
      <c r="B49" s="7">
        <v>2021</v>
      </c>
      <c r="C49" s="15" t="s">
        <v>67</v>
      </c>
      <c r="D49" s="22">
        <v>102820</v>
      </c>
      <c r="E49" s="61">
        <v>9.372835004557885</v>
      </c>
      <c r="F49" s="62">
        <v>2.2892971711869348</v>
      </c>
      <c r="G49" s="63">
        <v>25.597269624573379</v>
      </c>
      <c r="H49" s="22">
        <v>36740</v>
      </c>
      <c r="I49" s="61">
        <v>12.887610495299565</v>
      </c>
      <c r="J49" s="19">
        <v>9970</v>
      </c>
      <c r="K49" s="63">
        <v>9.2012366757417752</v>
      </c>
      <c r="L49" s="22">
        <v>3965</v>
      </c>
      <c r="M49" s="61">
        <v>7.8764402065951531</v>
      </c>
      <c r="N49" s="22">
        <v>1330</v>
      </c>
      <c r="O49" s="61">
        <v>9.7115735669952539</v>
      </c>
      <c r="P49" s="22">
        <v>70</v>
      </c>
      <c r="Q49" s="61">
        <v>4.166666666666667</v>
      </c>
      <c r="R49" s="22">
        <v>415</v>
      </c>
      <c r="S49" s="61">
        <v>5.0425273390036454</v>
      </c>
      <c r="T49" s="22">
        <v>1375</v>
      </c>
      <c r="U49" s="61">
        <v>7.9091170549324126</v>
      </c>
      <c r="V49" s="22">
        <v>770</v>
      </c>
      <c r="W49" s="61">
        <v>8.2441113490364017</v>
      </c>
      <c r="X49" s="22">
        <v>2525</v>
      </c>
      <c r="Y49" s="61">
        <v>10.73326248671626</v>
      </c>
      <c r="Z49" s="22">
        <v>1050</v>
      </c>
      <c r="AA49" s="61">
        <v>9.9337748344370862</v>
      </c>
      <c r="AB49" s="22">
        <v>1240</v>
      </c>
      <c r="AC49" s="61">
        <v>11.36051305542831</v>
      </c>
      <c r="AD49" s="22">
        <v>240</v>
      </c>
      <c r="AE49" s="61">
        <v>11.735941320293399</v>
      </c>
      <c r="AF49" s="22">
        <v>3470</v>
      </c>
      <c r="AG49" s="63">
        <v>10.062345947513412</v>
      </c>
      <c r="AH49" s="22">
        <v>1410</v>
      </c>
      <c r="AI49" s="61">
        <v>10.291970802919709</v>
      </c>
      <c r="AJ49" s="22">
        <v>1025</v>
      </c>
      <c r="AK49" s="61">
        <v>13.311688311688311</v>
      </c>
      <c r="AL49" s="19">
        <v>1040</v>
      </c>
      <c r="AM49" s="64">
        <v>7.944996180290298</v>
      </c>
    </row>
    <row r="50" spans="1:39" x14ac:dyDescent="0.25">
      <c r="A50" s="9" t="s">
        <v>75</v>
      </c>
      <c r="B50" s="7">
        <v>2021</v>
      </c>
      <c r="C50" s="15" t="s">
        <v>67</v>
      </c>
      <c r="D50" s="22">
        <v>85960</v>
      </c>
      <c r="E50" s="61">
        <v>27.080412695912422</v>
      </c>
      <c r="F50" s="62">
        <v>5.9372349448685329</v>
      </c>
      <c r="G50" s="63">
        <v>64.294187425860031</v>
      </c>
      <c r="H50" s="22">
        <v>32700</v>
      </c>
      <c r="I50" s="61">
        <v>37.523667450800389</v>
      </c>
      <c r="J50" s="19">
        <v>8310</v>
      </c>
      <c r="K50" s="63">
        <v>29.609834313201496</v>
      </c>
      <c r="L50" s="22">
        <v>3860</v>
      </c>
      <c r="M50" s="61">
        <v>26.556587547299621</v>
      </c>
      <c r="N50" s="22">
        <v>1295</v>
      </c>
      <c r="O50" s="61">
        <v>30.833333333333332</v>
      </c>
      <c r="P50" s="22">
        <v>155</v>
      </c>
      <c r="Q50" s="61">
        <v>8.6592178770949726</v>
      </c>
      <c r="R50" s="22">
        <v>415</v>
      </c>
      <c r="S50" s="61">
        <v>21.842105263157894</v>
      </c>
      <c r="T50" s="22">
        <v>1140</v>
      </c>
      <c r="U50" s="61">
        <v>29.118773946360154</v>
      </c>
      <c r="V50" s="22">
        <v>855</v>
      </c>
      <c r="W50" s="61">
        <v>31.26142595978062</v>
      </c>
      <c r="X50" s="22">
        <v>2580</v>
      </c>
      <c r="Y50" s="61">
        <v>30.76923076923077</v>
      </c>
      <c r="Z50" s="22">
        <v>1245</v>
      </c>
      <c r="AA50" s="61">
        <v>28.819444444444443</v>
      </c>
      <c r="AB50" s="22">
        <v>1110</v>
      </c>
      <c r="AC50" s="61">
        <v>31.311706629055006</v>
      </c>
      <c r="AD50" s="22">
        <v>220</v>
      </c>
      <c r="AE50" s="61">
        <v>42.307692307692307</v>
      </c>
      <c r="AF50" s="22">
        <v>1875</v>
      </c>
      <c r="AG50" s="63">
        <v>36.443148688046648</v>
      </c>
      <c r="AH50" s="22">
        <v>775</v>
      </c>
      <c r="AI50" s="61">
        <v>36.729857819905213</v>
      </c>
      <c r="AJ50" s="22">
        <v>435</v>
      </c>
      <c r="AK50" s="61">
        <v>43.718592964824118</v>
      </c>
      <c r="AL50" s="19">
        <v>660</v>
      </c>
      <c r="AM50" s="64">
        <v>32.432432432432435</v>
      </c>
    </row>
    <row r="51" spans="1:39" x14ac:dyDescent="0.25">
      <c r="A51" s="9" t="s">
        <v>171</v>
      </c>
      <c r="B51" s="7">
        <v>2021</v>
      </c>
      <c r="C51" s="15" t="s">
        <v>67</v>
      </c>
      <c r="D51" s="22">
        <v>13095</v>
      </c>
      <c r="E51" s="61">
        <v>8.4911165866943321</v>
      </c>
      <c r="F51" s="62">
        <v>1.2861736334405145</v>
      </c>
      <c r="G51" s="63">
        <v>25.784753363228699</v>
      </c>
      <c r="H51" s="22">
        <v>4550</v>
      </c>
      <c r="I51" s="61">
        <v>10.861780854619241</v>
      </c>
      <c r="J51" s="19">
        <v>920</v>
      </c>
      <c r="K51" s="63">
        <v>7.6001652209830652</v>
      </c>
      <c r="L51" s="22">
        <v>350</v>
      </c>
      <c r="M51" s="61">
        <v>5.4644808743169397</v>
      </c>
      <c r="N51" s="22">
        <v>125</v>
      </c>
      <c r="O51" s="61">
        <v>6.3131313131313131</v>
      </c>
      <c r="P51" s="22">
        <v>0</v>
      </c>
      <c r="Q51" s="61">
        <v>0</v>
      </c>
      <c r="R51" s="22">
        <v>55</v>
      </c>
      <c r="S51" s="61">
        <v>4.5454545454545459</v>
      </c>
      <c r="T51" s="22">
        <v>85</v>
      </c>
      <c r="U51" s="61">
        <v>4.438642297650131</v>
      </c>
      <c r="V51" s="22">
        <v>85</v>
      </c>
      <c r="W51" s="61">
        <v>7.296137339055794</v>
      </c>
      <c r="X51" s="22">
        <v>270</v>
      </c>
      <c r="Y51" s="61">
        <v>8.6261980830670932</v>
      </c>
      <c r="Z51" s="22">
        <v>90</v>
      </c>
      <c r="AA51" s="61">
        <v>5.8441558441558445</v>
      </c>
      <c r="AB51" s="22">
        <v>165</v>
      </c>
      <c r="AC51" s="61">
        <v>12.132352941176471</v>
      </c>
      <c r="AD51" s="22">
        <v>20</v>
      </c>
      <c r="AE51" s="61">
        <v>8.5106382978723403</v>
      </c>
      <c r="AF51" s="22">
        <v>295</v>
      </c>
      <c r="AG51" s="63">
        <v>11.5234375</v>
      </c>
      <c r="AH51" s="22">
        <v>115</v>
      </c>
      <c r="AI51" s="61">
        <v>10.267857142857142</v>
      </c>
      <c r="AJ51" s="22">
        <v>85</v>
      </c>
      <c r="AK51" s="61">
        <v>15.88785046728972</v>
      </c>
      <c r="AL51" s="19">
        <v>100</v>
      </c>
      <c r="AM51" s="64">
        <v>11.049723756906078</v>
      </c>
    </row>
    <row r="52" spans="1:39" x14ac:dyDescent="0.25">
      <c r="A52" s="9" t="s">
        <v>76</v>
      </c>
      <c r="B52" s="7">
        <v>2021</v>
      </c>
      <c r="C52" s="15" t="s">
        <v>67</v>
      </c>
      <c r="D52" s="22">
        <v>498815</v>
      </c>
      <c r="E52" s="61">
        <v>45.470829535095717</v>
      </c>
      <c r="F52" s="62">
        <v>17.878480441889302</v>
      </c>
      <c r="G52" s="63">
        <v>73.417906095071444</v>
      </c>
      <c r="H52" s="22">
        <v>92160</v>
      </c>
      <c r="I52" s="61">
        <v>32.327767644170059</v>
      </c>
      <c r="J52" s="19">
        <v>46435</v>
      </c>
      <c r="K52" s="63">
        <v>42.854506021872545</v>
      </c>
      <c r="L52" s="22">
        <v>22905</v>
      </c>
      <c r="M52" s="61">
        <v>45.500595947556612</v>
      </c>
      <c r="N52" s="22">
        <v>5255</v>
      </c>
      <c r="O52" s="61">
        <v>38.37166849215042</v>
      </c>
      <c r="P52" s="22">
        <v>980</v>
      </c>
      <c r="Q52" s="61">
        <v>58.333333333333336</v>
      </c>
      <c r="R52" s="22">
        <v>4540</v>
      </c>
      <c r="S52" s="61">
        <v>55.164034021871203</v>
      </c>
      <c r="T52" s="22">
        <v>7775</v>
      </c>
      <c r="U52" s="61">
        <v>44.722461892436009</v>
      </c>
      <c r="V52" s="22">
        <v>4360</v>
      </c>
      <c r="W52" s="61">
        <v>46.680942184154176</v>
      </c>
      <c r="X52" s="22">
        <v>8585</v>
      </c>
      <c r="Y52" s="61">
        <v>36.493092454835285</v>
      </c>
      <c r="Z52" s="22">
        <v>4250</v>
      </c>
      <c r="AA52" s="61">
        <v>40.208136234626302</v>
      </c>
      <c r="AB52" s="22">
        <v>3810</v>
      </c>
      <c r="AC52" s="61">
        <v>34.906092533211179</v>
      </c>
      <c r="AD52" s="22">
        <v>525</v>
      </c>
      <c r="AE52" s="61">
        <v>25.672371638141808</v>
      </c>
      <c r="AF52" s="22">
        <v>14950</v>
      </c>
      <c r="AG52" s="63">
        <v>43.352182108162971</v>
      </c>
      <c r="AH52" s="22">
        <v>5775</v>
      </c>
      <c r="AI52" s="61">
        <v>42.153284671532845</v>
      </c>
      <c r="AJ52" s="22">
        <v>2795</v>
      </c>
      <c r="AK52" s="61">
        <v>36.298701298701296</v>
      </c>
      <c r="AL52" s="19">
        <v>6380</v>
      </c>
      <c r="AM52" s="64">
        <v>48.739495798319325</v>
      </c>
    </row>
    <row r="53" spans="1:39" x14ac:dyDescent="0.25">
      <c r="A53" s="9" t="s">
        <v>65</v>
      </c>
      <c r="B53" s="7">
        <v>2021</v>
      </c>
      <c r="C53" s="15" t="s">
        <v>67</v>
      </c>
      <c r="D53" s="22" t="s">
        <v>66</v>
      </c>
      <c r="E53" s="61">
        <v>13.3</v>
      </c>
      <c r="F53" s="62">
        <v>7.2</v>
      </c>
      <c r="G53" s="63">
        <v>23.5</v>
      </c>
      <c r="H53" s="22" t="s">
        <v>66</v>
      </c>
      <c r="I53" s="61">
        <v>9</v>
      </c>
      <c r="J53" s="19" t="s">
        <v>66</v>
      </c>
      <c r="K53" s="63">
        <v>8.9</v>
      </c>
      <c r="L53" s="22" t="s">
        <v>66</v>
      </c>
      <c r="M53" s="61">
        <v>9.1999999999999993</v>
      </c>
      <c r="N53" s="22" t="s">
        <v>66</v>
      </c>
      <c r="O53" s="61">
        <v>8.8000000000000007</v>
      </c>
      <c r="P53" s="22" t="s">
        <v>66</v>
      </c>
      <c r="Q53" s="61">
        <v>9.1999999999999993</v>
      </c>
      <c r="R53" s="22" t="s">
        <v>66</v>
      </c>
      <c r="S53" s="61">
        <v>10.8</v>
      </c>
      <c r="T53" s="22" t="s">
        <v>66</v>
      </c>
      <c r="U53" s="61">
        <v>8.1999999999999993</v>
      </c>
      <c r="V53" s="22" t="s">
        <v>66</v>
      </c>
      <c r="W53" s="61">
        <v>10.8</v>
      </c>
      <c r="X53" s="22" t="s">
        <v>66</v>
      </c>
      <c r="Y53" s="61">
        <v>8.1999999999999993</v>
      </c>
      <c r="Z53" s="22" t="s">
        <v>66</v>
      </c>
      <c r="AA53" s="61">
        <v>8.6</v>
      </c>
      <c r="AB53" s="22" t="s">
        <v>66</v>
      </c>
      <c r="AC53" s="61">
        <v>8.3000000000000007</v>
      </c>
      <c r="AD53" s="22" t="s">
        <v>66</v>
      </c>
      <c r="AE53" s="61">
        <v>3.8</v>
      </c>
      <c r="AF53" s="22" t="s">
        <v>66</v>
      </c>
      <c r="AG53" s="63">
        <v>9.3000000000000007</v>
      </c>
      <c r="AH53" s="22" t="s">
        <v>66</v>
      </c>
      <c r="AI53" s="61">
        <v>9.5</v>
      </c>
      <c r="AJ53" s="22" t="s">
        <v>66</v>
      </c>
      <c r="AK53" s="61">
        <v>8.5</v>
      </c>
      <c r="AL53" s="19" t="s">
        <v>66</v>
      </c>
      <c r="AM53" s="64">
        <v>9.8000000000000007</v>
      </c>
    </row>
    <row r="54" spans="1:39" x14ac:dyDescent="0.25">
      <c r="A54" s="9" t="s">
        <v>23</v>
      </c>
      <c r="B54" s="7">
        <v>2021</v>
      </c>
      <c r="C54" s="15" t="s">
        <v>67</v>
      </c>
      <c r="D54" s="22">
        <v>110395</v>
      </c>
      <c r="E54" s="61">
        <v>10.20626086313376</v>
      </c>
      <c r="F54" s="62">
        <v>7.8779386579479995</v>
      </c>
      <c r="G54" s="63">
        <v>15.368711233631977</v>
      </c>
      <c r="H54" s="22">
        <v>26110</v>
      </c>
      <c r="I54" s="61">
        <v>9.579717855111813</v>
      </c>
      <c r="J54" s="19">
        <v>9365</v>
      </c>
      <c r="K54" s="63">
        <v>9.0356505378937726</v>
      </c>
      <c r="L54" s="22">
        <v>4215</v>
      </c>
      <c r="M54" s="61">
        <v>8.6808773555761505</v>
      </c>
      <c r="N54" s="22">
        <v>1140</v>
      </c>
      <c r="O54" s="61">
        <v>8.81329725550831</v>
      </c>
      <c r="P54" s="22">
        <v>110</v>
      </c>
      <c r="Q54" s="61">
        <v>6.6066066066066069</v>
      </c>
      <c r="R54" s="22">
        <v>630</v>
      </c>
      <c r="S54" s="61">
        <v>7.855361596009975</v>
      </c>
      <c r="T54" s="22">
        <v>1440</v>
      </c>
      <c r="U54" s="61">
        <v>8.5434589142687631</v>
      </c>
      <c r="V54" s="22">
        <v>890</v>
      </c>
      <c r="W54" s="61">
        <v>9.8017621145374445</v>
      </c>
      <c r="X54" s="22">
        <v>2180</v>
      </c>
      <c r="Y54" s="61">
        <v>9.6481522460721401</v>
      </c>
      <c r="Z54" s="22">
        <v>965</v>
      </c>
      <c r="AA54" s="61">
        <v>9.3326885880077377</v>
      </c>
      <c r="AB54" s="22">
        <v>1040</v>
      </c>
      <c r="AC54" s="61">
        <v>10.181106216348507</v>
      </c>
      <c r="AD54" s="22">
        <v>180</v>
      </c>
      <c r="AE54" s="61">
        <v>8.8019559902200495</v>
      </c>
      <c r="AF54" s="22">
        <v>2965</v>
      </c>
      <c r="AG54" s="63">
        <v>9.1244806893368207</v>
      </c>
      <c r="AH54" s="22">
        <v>1160</v>
      </c>
      <c r="AI54" s="61">
        <v>9.1917591125198097</v>
      </c>
      <c r="AJ54" s="22">
        <v>645</v>
      </c>
      <c r="AK54" s="61">
        <v>9.0399439383321649</v>
      </c>
      <c r="AL54" s="19">
        <v>1155</v>
      </c>
      <c r="AM54" s="64">
        <v>9.062377402903099</v>
      </c>
    </row>
    <row r="55" spans="1:39" x14ac:dyDescent="0.25">
      <c r="A55" s="9" t="s">
        <v>77</v>
      </c>
      <c r="B55" s="7">
        <v>2020</v>
      </c>
      <c r="C55" s="15" t="s">
        <v>68</v>
      </c>
      <c r="D55" s="22" t="s">
        <v>66</v>
      </c>
      <c r="E55" s="4">
        <v>33600</v>
      </c>
      <c r="F55" s="19">
        <v>24800</v>
      </c>
      <c r="G55" s="26">
        <v>40000</v>
      </c>
      <c r="H55" s="22" t="s">
        <v>66</v>
      </c>
      <c r="I55" s="4">
        <v>33600</v>
      </c>
      <c r="J55" s="19" t="s">
        <v>66</v>
      </c>
      <c r="K55" s="26">
        <v>34800</v>
      </c>
      <c r="L55" s="22" t="s">
        <v>66</v>
      </c>
      <c r="M55" s="4">
        <v>35600</v>
      </c>
      <c r="N55" s="22" t="s">
        <v>66</v>
      </c>
      <c r="O55" s="4">
        <v>33600</v>
      </c>
      <c r="P55" s="22" t="s">
        <v>66</v>
      </c>
      <c r="Q55" s="4">
        <v>43200</v>
      </c>
      <c r="R55" s="22" t="s">
        <v>66</v>
      </c>
      <c r="S55" s="4">
        <v>40800</v>
      </c>
      <c r="T55" s="22" t="s">
        <v>66</v>
      </c>
      <c r="U55" s="4">
        <v>35600</v>
      </c>
      <c r="V55" s="22" t="s">
        <v>66</v>
      </c>
      <c r="W55" s="4">
        <v>34000</v>
      </c>
      <c r="X55" s="22" t="s">
        <v>66</v>
      </c>
      <c r="Y55" s="4">
        <v>34400</v>
      </c>
      <c r="Z55" s="22" t="s">
        <v>66</v>
      </c>
      <c r="AA55" s="4">
        <v>34800</v>
      </c>
      <c r="AB55" s="22" t="s">
        <v>66</v>
      </c>
      <c r="AC55" s="4">
        <v>34000</v>
      </c>
      <c r="AD55" s="22" t="s">
        <v>66</v>
      </c>
      <c r="AE55" s="4">
        <v>34000</v>
      </c>
      <c r="AF55" s="22" t="s">
        <v>66</v>
      </c>
      <c r="AG55" s="26">
        <v>33600</v>
      </c>
      <c r="AH55" s="22" t="s">
        <v>66</v>
      </c>
      <c r="AI55" s="4">
        <v>34400</v>
      </c>
      <c r="AJ55" s="22" t="s">
        <v>66</v>
      </c>
      <c r="AK55" s="4">
        <v>31800</v>
      </c>
      <c r="AL55" s="19" t="s">
        <v>66</v>
      </c>
      <c r="AM55" s="10">
        <v>34000</v>
      </c>
    </row>
    <row r="56" spans="1:39" x14ac:dyDescent="0.25">
      <c r="A56" s="9" t="s">
        <v>78</v>
      </c>
      <c r="B56" s="7">
        <v>2020</v>
      </c>
      <c r="C56" s="15" t="s">
        <v>68</v>
      </c>
      <c r="D56" s="22" t="s">
        <v>66</v>
      </c>
      <c r="E56" s="4">
        <v>82000</v>
      </c>
      <c r="F56" s="19">
        <v>60000</v>
      </c>
      <c r="G56" s="26">
        <v>110000</v>
      </c>
      <c r="H56" s="22" t="s">
        <v>66</v>
      </c>
      <c r="I56" s="4">
        <v>78000</v>
      </c>
      <c r="J56" s="19" t="s">
        <v>66</v>
      </c>
      <c r="K56" s="26">
        <v>78500</v>
      </c>
      <c r="L56" s="22" t="s">
        <v>66</v>
      </c>
      <c r="M56" s="4">
        <v>81000</v>
      </c>
      <c r="N56" s="22" t="s">
        <v>66</v>
      </c>
      <c r="O56" s="4">
        <v>75000</v>
      </c>
      <c r="P56" s="22" t="s">
        <v>66</v>
      </c>
      <c r="Q56" s="4">
        <v>94000</v>
      </c>
      <c r="R56" s="22" t="s">
        <v>66</v>
      </c>
      <c r="S56" s="4">
        <v>95000</v>
      </c>
      <c r="T56" s="22" t="s">
        <v>66</v>
      </c>
      <c r="U56" s="4">
        <v>77500</v>
      </c>
      <c r="V56" s="22" t="s">
        <v>66</v>
      </c>
      <c r="W56" s="4">
        <v>81000</v>
      </c>
      <c r="X56" s="22" t="s">
        <v>66</v>
      </c>
      <c r="Y56" s="4">
        <v>77500</v>
      </c>
      <c r="Z56" s="22" t="s">
        <v>66</v>
      </c>
      <c r="AA56" s="4">
        <v>81000</v>
      </c>
      <c r="AB56" s="22" t="s">
        <v>66</v>
      </c>
      <c r="AC56" s="4">
        <v>74500</v>
      </c>
      <c r="AD56" s="22" t="s">
        <v>66</v>
      </c>
      <c r="AE56" s="4">
        <v>72500</v>
      </c>
      <c r="AF56" s="22" t="s">
        <v>66</v>
      </c>
      <c r="AG56" s="26">
        <v>75500</v>
      </c>
      <c r="AH56" s="22" t="s">
        <v>66</v>
      </c>
      <c r="AI56" s="4">
        <v>78500</v>
      </c>
      <c r="AJ56" s="22" t="s">
        <v>66</v>
      </c>
      <c r="AK56" s="4">
        <v>70500</v>
      </c>
      <c r="AL56" s="19" t="s">
        <v>66</v>
      </c>
      <c r="AM56" s="10">
        <v>75000</v>
      </c>
    </row>
    <row r="57" spans="1:39" x14ac:dyDescent="0.25">
      <c r="A57" s="9" t="s">
        <v>79</v>
      </c>
      <c r="B57" s="7">
        <v>2020</v>
      </c>
      <c r="C57" s="15" t="s">
        <v>68</v>
      </c>
      <c r="D57" s="22" t="s">
        <v>66</v>
      </c>
      <c r="E57" s="4">
        <v>59600</v>
      </c>
      <c r="F57" s="19">
        <v>50000</v>
      </c>
      <c r="G57" s="26">
        <v>76000</v>
      </c>
      <c r="H57" s="22" t="s">
        <v>66</v>
      </c>
      <c r="I57" s="4">
        <v>59600</v>
      </c>
      <c r="J57" s="19" t="s">
        <v>66</v>
      </c>
      <c r="K57" s="26">
        <v>57200</v>
      </c>
      <c r="L57" s="22" t="s">
        <v>66</v>
      </c>
      <c r="M57" s="4">
        <v>59600</v>
      </c>
      <c r="N57" s="22" t="s">
        <v>66</v>
      </c>
      <c r="O57" s="4">
        <v>57600</v>
      </c>
      <c r="P57" s="22" t="s">
        <v>66</v>
      </c>
      <c r="Q57" s="4">
        <v>67000</v>
      </c>
      <c r="R57" s="22" t="s">
        <v>66</v>
      </c>
      <c r="S57" s="4">
        <v>65500</v>
      </c>
      <c r="T57" s="22" t="s">
        <v>66</v>
      </c>
      <c r="U57" s="4">
        <v>56800</v>
      </c>
      <c r="V57" s="22" t="s">
        <v>66</v>
      </c>
      <c r="W57" s="4">
        <v>59600</v>
      </c>
      <c r="X57" s="22" t="s">
        <v>66</v>
      </c>
      <c r="Y57" s="4">
        <v>59600</v>
      </c>
      <c r="Z57" s="22" t="s">
        <v>66</v>
      </c>
      <c r="AA57" s="4">
        <v>63600</v>
      </c>
      <c r="AB57" s="22" t="s">
        <v>66</v>
      </c>
      <c r="AC57" s="4">
        <v>58000</v>
      </c>
      <c r="AD57" s="22" t="s">
        <v>66</v>
      </c>
      <c r="AE57" s="4">
        <v>58800</v>
      </c>
      <c r="AF57" s="22" t="s">
        <v>66</v>
      </c>
      <c r="AG57" s="26">
        <v>51200</v>
      </c>
      <c r="AH57" s="22" t="s">
        <v>66</v>
      </c>
      <c r="AI57" s="4">
        <v>50800</v>
      </c>
      <c r="AJ57" s="22" t="s">
        <v>66</v>
      </c>
      <c r="AK57" s="4">
        <v>49200</v>
      </c>
      <c r="AL57" s="19" t="s">
        <v>66</v>
      </c>
      <c r="AM57" s="10">
        <v>54800</v>
      </c>
    </row>
    <row r="58" spans="1:39" x14ac:dyDescent="0.25">
      <c r="A58" s="9" t="s">
        <v>80</v>
      </c>
      <c r="B58" s="7">
        <v>2020</v>
      </c>
      <c r="C58" s="15" t="s">
        <v>68</v>
      </c>
      <c r="D58" s="22" t="s">
        <v>66</v>
      </c>
      <c r="E58" s="4">
        <v>34000</v>
      </c>
      <c r="F58" s="19">
        <v>25800</v>
      </c>
      <c r="G58" s="26">
        <v>42800</v>
      </c>
      <c r="H58" s="22" t="s">
        <v>66</v>
      </c>
      <c r="I58" s="4">
        <v>33200</v>
      </c>
      <c r="J58" s="19" t="s">
        <v>66</v>
      </c>
      <c r="K58" s="26">
        <v>34000</v>
      </c>
      <c r="L58" s="22" t="s">
        <v>66</v>
      </c>
      <c r="M58" s="4">
        <v>34000</v>
      </c>
      <c r="N58" s="22" t="s">
        <v>66</v>
      </c>
      <c r="O58" s="4">
        <v>32800</v>
      </c>
      <c r="P58" s="22" t="s">
        <v>66</v>
      </c>
      <c r="Q58" s="4">
        <v>44400</v>
      </c>
      <c r="R58" s="22" t="s">
        <v>66</v>
      </c>
      <c r="S58" s="4">
        <v>36800</v>
      </c>
      <c r="T58" s="22" t="s">
        <v>66</v>
      </c>
      <c r="U58" s="4">
        <v>33600</v>
      </c>
      <c r="V58" s="22" t="s">
        <v>66</v>
      </c>
      <c r="W58" s="4">
        <v>31800</v>
      </c>
      <c r="X58" s="22" t="s">
        <v>66</v>
      </c>
      <c r="Y58" s="4">
        <v>34400</v>
      </c>
      <c r="Z58" s="22" t="s">
        <v>66</v>
      </c>
      <c r="AA58" s="4">
        <v>34800</v>
      </c>
      <c r="AB58" s="22" t="s">
        <v>66</v>
      </c>
      <c r="AC58" s="4">
        <v>33600</v>
      </c>
      <c r="AD58" s="22" t="s">
        <v>66</v>
      </c>
      <c r="AE58" s="4">
        <v>36400</v>
      </c>
      <c r="AF58" s="22" t="s">
        <v>66</v>
      </c>
      <c r="AG58" s="26">
        <v>34000</v>
      </c>
      <c r="AH58" s="22" t="s">
        <v>66</v>
      </c>
      <c r="AI58" s="4">
        <v>34000</v>
      </c>
      <c r="AJ58" s="22" t="s">
        <v>66</v>
      </c>
      <c r="AK58" s="4">
        <v>32400</v>
      </c>
      <c r="AL58" s="19" t="s">
        <v>66</v>
      </c>
      <c r="AM58" s="10">
        <v>34400</v>
      </c>
    </row>
    <row r="59" spans="1:39" x14ac:dyDescent="0.25">
      <c r="A59" s="9" t="s">
        <v>97</v>
      </c>
      <c r="B59" s="7">
        <v>2020</v>
      </c>
      <c r="C59" s="15" t="s">
        <v>68</v>
      </c>
      <c r="D59" s="22" t="s">
        <v>66</v>
      </c>
      <c r="E59" s="4">
        <v>28600</v>
      </c>
      <c r="F59" s="19">
        <v>22200</v>
      </c>
      <c r="G59" s="26">
        <v>44800</v>
      </c>
      <c r="H59" s="22" t="s">
        <v>66</v>
      </c>
      <c r="I59" s="4">
        <v>26800</v>
      </c>
      <c r="J59" s="19" t="s">
        <v>66</v>
      </c>
      <c r="K59" s="26">
        <v>27600</v>
      </c>
      <c r="L59" s="22" t="s">
        <v>66</v>
      </c>
      <c r="M59" s="4">
        <v>28000</v>
      </c>
      <c r="N59" s="22" t="s">
        <v>66</v>
      </c>
      <c r="O59" s="4">
        <v>26600</v>
      </c>
      <c r="P59" s="22" t="s">
        <v>66</v>
      </c>
      <c r="Q59" s="4">
        <v>40800</v>
      </c>
      <c r="R59" s="22" t="s">
        <v>66</v>
      </c>
      <c r="S59" s="4">
        <v>27600</v>
      </c>
      <c r="T59" s="22" t="s">
        <v>66</v>
      </c>
      <c r="U59" s="4">
        <v>27400</v>
      </c>
      <c r="V59" s="22" t="s">
        <v>66</v>
      </c>
      <c r="W59" s="4">
        <v>27400</v>
      </c>
      <c r="X59" s="22" t="s">
        <v>66</v>
      </c>
      <c r="Y59" s="4">
        <v>28800</v>
      </c>
      <c r="Z59" s="22" t="s">
        <v>66</v>
      </c>
      <c r="AA59" s="4">
        <v>29800</v>
      </c>
      <c r="AB59" s="22" t="s">
        <v>66</v>
      </c>
      <c r="AC59" s="4">
        <v>27800</v>
      </c>
      <c r="AD59" s="22" t="s">
        <v>66</v>
      </c>
      <c r="AE59" s="4">
        <v>27400</v>
      </c>
      <c r="AF59" s="22" t="s">
        <v>66</v>
      </c>
      <c r="AG59" s="26">
        <v>24200</v>
      </c>
      <c r="AH59" s="22" t="s">
        <v>66</v>
      </c>
      <c r="AI59" s="4">
        <v>24400</v>
      </c>
      <c r="AJ59" s="22" t="s">
        <v>66</v>
      </c>
      <c r="AK59" s="4">
        <v>22200</v>
      </c>
      <c r="AL59" s="19" t="s">
        <v>66</v>
      </c>
      <c r="AM59" s="10">
        <v>25600</v>
      </c>
    </row>
    <row r="60" spans="1:39" x14ac:dyDescent="0.25">
      <c r="A60" s="9" t="s">
        <v>81</v>
      </c>
      <c r="B60" s="7">
        <v>2020</v>
      </c>
      <c r="C60" s="15" t="s">
        <v>68</v>
      </c>
      <c r="D60" s="22" t="s">
        <v>66</v>
      </c>
      <c r="E60" s="4">
        <v>93100</v>
      </c>
      <c r="F60" s="19">
        <v>62400</v>
      </c>
      <c r="G60" s="26">
        <v>134200</v>
      </c>
      <c r="H60" s="22" t="s">
        <v>66</v>
      </c>
      <c r="I60" s="4">
        <v>83700</v>
      </c>
      <c r="J60" s="19" t="s">
        <v>66</v>
      </c>
      <c r="K60" s="26">
        <v>91700</v>
      </c>
      <c r="L60" s="22" t="s">
        <v>66</v>
      </c>
      <c r="M60" s="4">
        <v>97000</v>
      </c>
      <c r="N60" s="22" t="s">
        <v>66</v>
      </c>
      <c r="O60" s="4">
        <v>87000</v>
      </c>
      <c r="P60" s="22" t="s">
        <v>66</v>
      </c>
      <c r="Q60" s="4">
        <v>100000</v>
      </c>
      <c r="R60" s="22" t="s">
        <v>66</v>
      </c>
      <c r="S60" s="4">
        <v>113000</v>
      </c>
      <c r="T60" s="22" t="s">
        <v>66</v>
      </c>
      <c r="U60" s="4">
        <v>94800</v>
      </c>
      <c r="V60" s="22" t="s">
        <v>66</v>
      </c>
      <c r="W60" s="4">
        <v>100400</v>
      </c>
      <c r="X60" s="22" t="s">
        <v>66</v>
      </c>
      <c r="Y60" s="4">
        <v>86600</v>
      </c>
      <c r="Z60" s="22" t="s">
        <v>66</v>
      </c>
      <c r="AA60" s="4">
        <v>90400</v>
      </c>
      <c r="AB60" s="22" t="s">
        <v>66</v>
      </c>
      <c r="AC60" s="4">
        <v>85800</v>
      </c>
      <c r="AD60" s="22" t="s">
        <v>66</v>
      </c>
      <c r="AE60" s="4">
        <v>72500</v>
      </c>
      <c r="AF60" s="22" t="s">
        <v>66</v>
      </c>
      <c r="AG60" s="26">
        <v>86100</v>
      </c>
      <c r="AH60" s="22" t="s">
        <v>66</v>
      </c>
      <c r="AI60" s="4">
        <v>84400</v>
      </c>
      <c r="AJ60" s="22" t="s">
        <v>66</v>
      </c>
      <c r="AK60" s="4">
        <v>80400</v>
      </c>
      <c r="AL60" s="19" t="s">
        <v>66</v>
      </c>
      <c r="AM60" s="10">
        <v>91000</v>
      </c>
    </row>
    <row r="61" spans="1:39" x14ac:dyDescent="0.25">
      <c r="A61" s="9" t="s">
        <v>82</v>
      </c>
      <c r="B61" s="7">
        <v>2020</v>
      </c>
      <c r="C61" s="15" t="s">
        <v>68</v>
      </c>
      <c r="D61" s="22" t="s">
        <v>66</v>
      </c>
      <c r="E61" s="4">
        <v>46520</v>
      </c>
      <c r="F61" s="19">
        <v>39200</v>
      </c>
      <c r="G61" s="26">
        <v>60800</v>
      </c>
      <c r="H61" s="22" t="s">
        <v>66</v>
      </c>
      <c r="I61" s="4">
        <v>46440</v>
      </c>
      <c r="J61" s="19" t="s">
        <v>66</v>
      </c>
      <c r="K61" s="26">
        <v>47200</v>
      </c>
      <c r="L61" s="22" t="s">
        <v>66</v>
      </c>
      <c r="M61" s="4">
        <v>48000</v>
      </c>
      <c r="N61" s="22" t="s">
        <v>66</v>
      </c>
      <c r="O61" s="4">
        <v>47000</v>
      </c>
      <c r="P61" s="22" t="s">
        <v>66</v>
      </c>
      <c r="Q61" s="4" t="s">
        <v>164</v>
      </c>
      <c r="R61" s="22" t="s">
        <v>66</v>
      </c>
      <c r="S61" s="4">
        <v>46000</v>
      </c>
      <c r="T61" s="22" t="s">
        <v>66</v>
      </c>
      <c r="U61" s="4">
        <v>50000</v>
      </c>
      <c r="V61" s="22" t="s">
        <v>66</v>
      </c>
      <c r="W61" s="4">
        <v>48000</v>
      </c>
      <c r="X61" s="22" t="s">
        <v>66</v>
      </c>
      <c r="Y61" s="4">
        <v>48800</v>
      </c>
      <c r="Z61" s="22" t="s">
        <v>66</v>
      </c>
      <c r="AA61" s="4">
        <v>38000</v>
      </c>
      <c r="AB61" s="22" t="s">
        <v>66</v>
      </c>
      <c r="AC61" s="4">
        <v>55000</v>
      </c>
      <c r="AD61" s="22" t="s">
        <v>66</v>
      </c>
      <c r="AE61" s="4">
        <v>52000</v>
      </c>
      <c r="AF61" s="22" t="s">
        <v>66</v>
      </c>
      <c r="AG61" s="26">
        <v>45200</v>
      </c>
      <c r="AH61" s="22" t="s">
        <v>66</v>
      </c>
      <c r="AI61" s="4">
        <v>39500</v>
      </c>
      <c r="AJ61" s="22" t="s">
        <v>66</v>
      </c>
      <c r="AK61" s="4">
        <v>50000</v>
      </c>
      <c r="AL61" s="19" t="s">
        <v>66</v>
      </c>
      <c r="AM61" s="10">
        <v>48000</v>
      </c>
    </row>
    <row r="62" spans="1:39" x14ac:dyDescent="0.25">
      <c r="A62" s="9" t="s">
        <v>83</v>
      </c>
      <c r="B62" s="7">
        <v>2020</v>
      </c>
      <c r="C62" s="15" t="s">
        <v>68</v>
      </c>
      <c r="D62" s="22" t="s">
        <v>66</v>
      </c>
      <c r="E62" s="4">
        <v>104400</v>
      </c>
      <c r="F62" s="19">
        <v>64600</v>
      </c>
      <c r="G62" s="26">
        <v>254200</v>
      </c>
      <c r="H62" s="22" t="s">
        <v>66</v>
      </c>
      <c r="I62" s="4">
        <v>89300</v>
      </c>
      <c r="J62" s="19" t="s">
        <v>66</v>
      </c>
      <c r="K62" s="26">
        <v>93700</v>
      </c>
      <c r="L62" s="22" t="s">
        <v>66</v>
      </c>
      <c r="M62" s="4">
        <v>100700</v>
      </c>
      <c r="N62" s="22" t="s">
        <v>66</v>
      </c>
      <c r="O62" s="4">
        <v>95800</v>
      </c>
      <c r="P62" s="22" t="s">
        <v>66</v>
      </c>
      <c r="Q62" s="4">
        <v>129000</v>
      </c>
      <c r="R62" s="22" t="s">
        <v>66</v>
      </c>
      <c r="S62" s="4">
        <v>121100</v>
      </c>
      <c r="T62" s="22" t="s">
        <v>66</v>
      </c>
      <c r="U62" s="4">
        <v>91800</v>
      </c>
      <c r="V62" s="22" t="s">
        <v>66</v>
      </c>
      <c r="W62" s="4">
        <v>99000</v>
      </c>
      <c r="X62" s="22" t="s">
        <v>66</v>
      </c>
      <c r="Y62" s="4">
        <v>89100</v>
      </c>
      <c r="Z62" s="22" t="s">
        <v>66</v>
      </c>
      <c r="AA62" s="4">
        <v>94300</v>
      </c>
      <c r="AB62" s="22" t="s">
        <v>66</v>
      </c>
      <c r="AC62" s="4">
        <v>84900</v>
      </c>
      <c r="AD62" s="22" t="s">
        <v>66</v>
      </c>
      <c r="AE62" s="4">
        <v>80000</v>
      </c>
      <c r="AF62" s="22" t="s">
        <v>66</v>
      </c>
      <c r="AG62" s="26">
        <v>81800</v>
      </c>
      <c r="AH62" s="22" t="s">
        <v>66</v>
      </c>
      <c r="AI62" s="4">
        <v>82400</v>
      </c>
      <c r="AJ62" s="22" t="s">
        <v>66</v>
      </c>
      <c r="AK62" s="4">
        <v>73600</v>
      </c>
      <c r="AL62" s="19" t="s">
        <v>66</v>
      </c>
      <c r="AM62" s="10">
        <v>86000</v>
      </c>
    </row>
    <row r="63" spans="1:39" x14ac:dyDescent="0.25">
      <c r="A63" s="9" t="s">
        <v>84</v>
      </c>
      <c r="B63" s="7">
        <v>2020</v>
      </c>
      <c r="C63" s="15" t="s">
        <v>68</v>
      </c>
      <c r="D63" s="22" t="s">
        <v>66</v>
      </c>
      <c r="E63" s="4">
        <v>60350</v>
      </c>
      <c r="F63" s="19">
        <v>42800</v>
      </c>
      <c r="G63" s="26">
        <v>104700</v>
      </c>
      <c r="H63" s="22" t="s">
        <v>66</v>
      </c>
      <c r="I63" s="4">
        <v>57300</v>
      </c>
      <c r="J63" s="19" t="s">
        <v>66</v>
      </c>
      <c r="K63" s="26">
        <v>57550</v>
      </c>
      <c r="L63" s="22" t="s">
        <v>66</v>
      </c>
      <c r="M63" s="4">
        <v>60400</v>
      </c>
      <c r="N63" s="22" t="s">
        <v>66</v>
      </c>
      <c r="O63" s="4">
        <v>59200</v>
      </c>
      <c r="P63" s="22" t="s">
        <v>66</v>
      </c>
      <c r="Q63" s="4">
        <v>52000</v>
      </c>
      <c r="R63" s="22" t="s">
        <v>66</v>
      </c>
      <c r="S63" s="4">
        <v>69600</v>
      </c>
      <c r="T63" s="22" t="s">
        <v>66</v>
      </c>
      <c r="U63" s="4">
        <v>57600</v>
      </c>
      <c r="V63" s="22" t="s">
        <v>66</v>
      </c>
      <c r="W63" s="4">
        <v>59600</v>
      </c>
      <c r="X63" s="22" t="s">
        <v>66</v>
      </c>
      <c r="Y63" s="4">
        <v>57100</v>
      </c>
      <c r="Z63" s="22" t="s">
        <v>66</v>
      </c>
      <c r="AA63" s="4">
        <v>61200</v>
      </c>
      <c r="AB63" s="22" t="s">
        <v>66</v>
      </c>
      <c r="AC63" s="4">
        <v>55000</v>
      </c>
      <c r="AD63" s="22" t="s">
        <v>66</v>
      </c>
      <c r="AE63" s="4">
        <v>51000</v>
      </c>
      <c r="AF63" s="22" t="s">
        <v>66</v>
      </c>
      <c r="AG63" s="26">
        <v>52600</v>
      </c>
      <c r="AH63" s="22" t="s">
        <v>66</v>
      </c>
      <c r="AI63" s="4">
        <v>52800</v>
      </c>
      <c r="AJ63" s="22" t="s">
        <v>66</v>
      </c>
      <c r="AK63" s="4">
        <v>50400</v>
      </c>
      <c r="AL63" s="19" t="s">
        <v>66</v>
      </c>
      <c r="AM63" s="10">
        <v>53600</v>
      </c>
    </row>
    <row r="64" spans="1:39" x14ac:dyDescent="0.25">
      <c r="A64" s="9" t="s">
        <v>85</v>
      </c>
      <c r="B64" s="7">
        <v>2020</v>
      </c>
      <c r="C64" s="15" t="s">
        <v>67</v>
      </c>
      <c r="D64" s="22">
        <v>213380</v>
      </c>
      <c r="E64" s="61">
        <v>10.9</v>
      </c>
      <c r="F64" s="62">
        <v>4</v>
      </c>
      <c r="G64" s="63">
        <v>26.3</v>
      </c>
      <c r="H64" s="22">
        <v>45920</v>
      </c>
      <c r="I64" s="61">
        <v>9</v>
      </c>
      <c r="J64" s="19">
        <v>19880</v>
      </c>
      <c r="K64" s="63">
        <v>11.1</v>
      </c>
      <c r="L64" s="22">
        <v>8910</v>
      </c>
      <c r="M64" s="61">
        <v>10.4</v>
      </c>
      <c r="N64" s="22">
        <v>2320</v>
      </c>
      <c r="O64" s="61">
        <v>9.6</v>
      </c>
      <c r="P64" s="22">
        <v>220</v>
      </c>
      <c r="Q64" s="61">
        <v>5.5</v>
      </c>
      <c r="R64" s="22">
        <v>1155</v>
      </c>
      <c r="S64" s="61">
        <v>8.4</v>
      </c>
      <c r="T64" s="22">
        <v>3330</v>
      </c>
      <c r="U64" s="61">
        <v>11.9</v>
      </c>
      <c r="V64" s="22">
        <v>1885</v>
      </c>
      <c r="W64" s="61">
        <v>11.7</v>
      </c>
      <c r="X64" s="22">
        <v>3905</v>
      </c>
      <c r="Y64" s="61">
        <v>9.1</v>
      </c>
      <c r="Z64" s="22">
        <v>1645</v>
      </c>
      <c r="AA64" s="61">
        <v>8.1999999999999993</v>
      </c>
      <c r="AB64" s="22">
        <v>1940</v>
      </c>
      <c r="AC64" s="61">
        <v>10.199999999999999</v>
      </c>
      <c r="AD64" s="22">
        <v>325</v>
      </c>
      <c r="AE64" s="61">
        <v>9.3000000000000007</v>
      </c>
      <c r="AF64" s="22">
        <v>7065</v>
      </c>
      <c r="AG64" s="63">
        <v>14</v>
      </c>
      <c r="AH64" s="22">
        <v>2765</v>
      </c>
      <c r="AI64" s="61">
        <v>13.7</v>
      </c>
      <c r="AJ64" s="22">
        <v>1660</v>
      </c>
      <c r="AK64" s="61">
        <v>14.9</v>
      </c>
      <c r="AL64" s="19">
        <v>2640</v>
      </c>
      <c r="AM64" s="64">
        <v>13.7</v>
      </c>
    </row>
    <row r="65" spans="1:39" x14ac:dyDescent="0.25">
      <c r="A65" s="9" t="s">
        <v>86</v>
      </c>
      <c r="B65" s="7">
        <v>2020</v>
      </c>
      <c r="C65" s="15" t="s">
        <v>67</v>
      </c>
      <c r="D65" s="22">
        <v>16045</v>
      </c>
      <c r="E65" s="61">
        <v>7.7780740238020218</v>
      </c>
      <c r="F65" s="62">
        <v>2.4767801857585141</v>
      </c>
      <c r="G65" s="63">
        <v>18.923611111111111</v>
      </c>
      <c r="H65" s="22">
        <v>3885</v>
      </c>
      <c r="I65" s="61">
        <v>6.8956336528221511</v>
      </c>
      <c r="J65" s="19">
        <v>1245</v>
      </c>
      <c r="K65" s="63">
        <v>7.1041369472182598</v>
      </c>
      <c r="L65" s="22">
        <v>550</v>
      </c>
      <c r="M65" s="61">
        <v>6.0572687224669606</v>
      </c>
      <c r="N65" s="22">
        <v>140</v>
      </c>
      <c r="O65" s="61">
        <v>5.2141527001862196</v>
      </c>
      <c r="P65" s="22">
        <v>20</v>
      </c>
      <c r="Q65" s="61">
        <v>10</v>
      </c>
      <c r="R65" s="22">
        <v>70</v>
      </c>
      <c r="S65" s="61">
        <v>4.0229885057471266</v>
      </c>
      <c r="T65" s="22">
        <v>195</v>
      </c>
      <c r="U65" s="61">
        <v>6.9271758436944939</v>
      </c>
      <c r="V65" s="22">
        <v>120</v>
      </c>
      <c r="W65" s="61">
        <v>7.3394495412844041</v>
      </c>
      <c r="X65" s="22">
        <v>335</v>
      </c>
      <c r="Y65" s="61">
        <v>7.6571428571428575</v>
      </c>
      <c r="Z65" s="22">
        <v>150</v>
      </c>
      <c r="AA65" s="61">
        <v>7.2639225181598066</v>
      </c>
      <c r="AB65" s="22">
        <v>145</v>
      </c>
      <c r="AC65" s="61">
        <v>7.4168797953964196</v>
      </c>
      <c r="AD65" s="22">
        <v>45</v>
      </c>
      <c r="AE65" s="61">
        <v>12.67605633802817</v>
      </c>
      <c r="AF65" s="22">
        <v>365</v>
      </c>
      <c r="AG65" s="63">
        <v>8.9570552147239262</v>
      </c>
      <c r="AH65" s="22">
        <v>145</v>
      </c>
      <c r="AI65" s="61">
        <v>8.3573487031700289</v>
      </c>
      <c r="AJ65" s="22">
        <v>70</v>
      </c>
      <c r="AK65" s="61">
        <v>8.4337349397590362</v>
      </c>
      <c r="AL65" s="19">
        <v>145</v>
      </c>
      <c r="AM65" s="64">
        <v>9.6026490066225172</v>
      </c>
    </row>
    <row r="66" spans="1:39" x14ac:dyDescent="0.25">
      <c r="A66" s="9" t="s">
        <v>172</v>
      </c>
      <c r="B66" s="7">
        <v>2020</v>
      </c>
      <c r="C66" s="15" t="s">
        <v>67</v>
      </c>
      <c r="D66" s="22">
        <v>6615</v>
      </c>
      <c r="E66" s="61">
        <v>15.763135946622185</v>
      </c>
      <c r="F66" s="62">
        <v>4.8109965635738829</v>
      </c>
      <c r="G66" s="63">
        <v>36.184210526315788</v>
      </c>
      <c r="H66" s="22">
        <v>1680</v>
      </c>
      <c r="I66" s="61">
        <v>13.186813186813186</v>
      </c>
      <c r="J66" s="19">
        <v>530</v>
      </c>
      <c r="K66" s="63">
        <v>13.910761154855644</v>
      </c>
      <c r="L66" s="22">
        <v>230</v>
      </c>
      <c r="M66" s="61">
        <v>12.299465240641711</v>
      </c>
      <c r="N66" s="22">
        <v>55</v>
      </c>
      <c r="O66" s="61">
        <v>10.377358490566039</v>
      </c>
      <c r="P66" s="22">
        <v>0</v>
      </c>
      <c r="Q66" s="61">
        <v>0</v>
      </c>
      <c r="R66" s="22">
        <v>25</v>
      </c>
      <c r="S66" s="61">
        <v>7.9365079365079367</v>
      </c>
      <c r="T66" s="22">
        <v>70</v>
      </c>
      <c r="U66" s="61">
        <v>10.144927536231885</v>
      </c>
      <c r="V66" s="22">
        <v>65</v>
      </c>
      <c r="W66" s="61">
        <v>20.634920634920636</v>
      </c>
      <c r="X66" s="22">
        <v>135</v>
      </c>
      <c r="Y66" s="61">
        <v>13.846153846153847</v>
      </c>
      <c r="Z66" s="22">
        <v>60</v>
      </c>
      <c r="AA66" s="61">
        <v>15.189873417721518</v>
      </c>
      <c r="AB66" s="22">
        <v>50</v>
      </c>
      <c r="AC66" s="61">
        <v>10.638297872340425</v>
      </c>
      <c r="AD66" s="22">
        <v>20</v>
      </c>
      <c r="AE66" s="61">
        <v>19.047619047619047</v>
      </c>
      <c r="AF66" s="22">
        <v>165</v>
      </c>
      <c r="AG66" s="63">
        <v>17.098445595854923</v>
      </c>
      <c r="AH66" s="22">
        <v>75</v>
      </c>
      <c r="AI66" s="61">
        <v>17.441860465116278</v>
      </c>
      <c r="AJ66" s="22">
        <v>25</v>
      </c>
      <c r="AK66" s="61">
        <v>10.869565217391305</v>
      </c>
      <c r="AL66" s="19">
        <v>65</v>
      </c>
      <c r="AM66" s="64">
        <v>20.967741935483872</v>
      </c>
    </row>
    <row r="67" spans="1:39" x14ac:dyDescent="0.25">
      <c r="A67" s="9" t="s">
        <v>87</v>
      </c>
      <c r="B67" s="7">
        <v>2020</v>
      </c>
      <c r="C67" s="15" t="s">
        <v>67</v>
      </c>
      <c r="D67" s="22">
        <v>6455</v>
      </c>
      <c r="E67" s="61">
        <v>8.1353582456361462</v>
      </c>
      <c r="F67" s="62">
        <v>3.0386740331491713</v>
      </c>
      <c r="G67" s="63">
        <v>24.066390041493776</v>
      </c>
      <c r="H67" s="22">
        <v>1695</v>
      </c>
      <c r="I67" s="61">
        <v>7.617977528089888</v>
      </c>
      <c r="J67" s="19">
        <v>445</v>
      </c>
      <c r="K67" s="63">
        <v>6.2808750882145379</v>
      </c>
      <c r="L67" s="22">
        <v>210</v>
      </c>
      <c r="M67" s="61">
        <v>5.9490084985835692</v>
      </c>
      <c r="N67" s="22">
        <v>60</v>
      </c>
      <c r="O67" s="61">
        <v>5.6338028169014081</v>
      </c>
      <c r="P67" s="22">
        <v>0</v>
      </c>
      <c r="Q67" s="61">
        <v>0</v>
      </c>
      <c r="R67" s="22">
        <v>35</v>
      </c>
      <c r="S67" s="61">
        <v>5.1851851851851851</v>
      </c>
      <c r="T67" s="22">
        <v>65</v>
      </c>
      <c r="U67" s="61">
        <v>5.9360730593607309</v>
      </c>
      <c r="V67" s="22">
        <v>40</v>
      </c>
      <c r="W67" s="61">
        <v>6.4</v>
      </c>
      <c r="X67" s="22">
        <v>120</v>
      </c>
      <c r="Y67" s="61">
        <v>6.8571428571428568</v>
      </c>
      <c r="Z67" s="22">
        <v>50</v>
      </c>
      <c r="AA67" s="61">
        <v>6.3291139240506329</v>
      </c>
      <c r="AB67" s="22">
        <v>50</v>
      </c>
      <c r="AC67" s="61">
        <v>6.2893081761006293</v>
      </c>
      <c r="AD67" s="22">
        <v>25</v>
      </c>
      <c r="AE67" s="61">
        <v>15.151515151515152</v>
      </c>
      <c r="AF67" s="22">
        <v>115</v>
      </c>
      <c r="AG67" s="63">
        <v>6.3535911602209945</v>
      </c>
      <c r="AH67" s="22">
        <v>45</v>
      </c>
      <c r="AI67" s="61">
        <v>6.1643835616438354</v>
      </c>
      <c r="AJ67" s="22">
        <v>15</v>
      </c>
      <c r="AK67" s="61">
        <v>3.8961038961038961</v>
      </c>
      <c r="AL67" s="19">
        <v>55</v>
      </c>
      <c r="AM67" s="64">
        <v>7.9136690647482011</v>
      </c>
    </row>
    <row r="68" spans="1:39" x14ac:dyDescent="0.25">
      <c r="A68" s="9" t="s">
        <v>88</v>
      </c>
      <c r="B68" s="7">
        <v>2020</v>
      </c>
      <c r="C68" s="15" t="s">
        <v>67</v>
      </c>
      <c r="D68" s="22">
        <v>2345</v>
      </c>
      <c r="E68" s="61">
        <v>20.66079295154185</v>
      </c>
      <c r="F68" s="62">
        <v>8</v>
      </c>
      <c r="G68" s="63">
        <v>38.70967741935484</v>
      </c>
      <c r="H68" s="22">
        <v>695</v>
      </c>
      <c r="I68" s="61">
        <v>18.707940780619111</v>
      </c>
      <c r="J68" s="19">
        <v>190</v>
      </c>
      <c r="K68" s="63">
        <v>19.387755102040817</v>
      </c>
      <c r="L68" s="22">
        <v>90</v>
      </c>
      <c r="M68" s="61">
        <v>21.428571428571427</v>
      </c>
      <c r="N68" s="22">
        <v>25</v>
      </c>
      <c r="O68" s="61">
        <v>20</v>
      </c>
      <c r="P68" s="22">
        <v>0</v>
      </c>
      <c r="Q68" s="61">
        <v>0</v>
      </c>
      <c r="R68" s="22">
        <v>15</v>
      </c>
      <c r="S68" s="61">
        <v>27.272727272727273</v>
      </c>
      <c r="T68" s="22">
        <v>25</v>
      </c>
      <c r="U68" s="61">
        <v>16.666666666666668</v>
      </c>
      <c r="V68" s="22">
        <v>25</v>
      </c>
      <c r="W68" s="61">
        <v>29.411764705882351</v>
      </c>
      <c r="X68" s="22">
        <v>40</v>
      </c>
      <c r="Y68" s="61">
        <v>16</v>
      </c>
      <c r="Z68" s="22">
        <v>0</v>
      </c>
      <c r="AA68" s="61">
        <v>0</v>
      </c>
      <c r="AB68" s="22">
        <v>20</v>
      </c>
      <c r="AC68" s="61">
        <v>16</v>
      </c>
      <c r="AD68" s="22">
        <v>0</v>
      </c>
      <c r="AE68" s="61">
        <v>0</v>
      </c>
      <c r="AF68" s="22">
        <v>55</v>
      </c>
      <c r="AG68" s="63">
        <v>17.741935483870968</v>
      </c>
      <c r="AH68" s="22">
        <v>35</v>
      </c>
      <c r="AI68" s="61">
        <v>29.166666666666668</v>
      </c>
      <c r="AJ68" s="22">
        <v>0</v>
      </c>
      <c r="AK68" s="61">
        <v>0</v>
      </c>
      <c r="AL68" s="19">
        <v>20</v>
      </c>
      <c r="AM68" s="64">
        <v>19.047619047619047</v>
      </c>
    </row>
    <row r="69" spans="1:39" x14ac:dyDescent="0.25">
      <c r="A69" s="9" t="s">
        <v>173</v>
      </c>
      <c r="B69" s="7">
        <v>2020</v>
      </c>
      <c r="C69" s="15" t="s">
        <v>67</v>
      </c>
      <c r="D69" s="22">
        <v>2125</v>
      </c>
      <c r="E69" s="23">
        <v>21.324636226793778</v>
      </c>
      <c r="F69" s="18">
        <v>6.3291139240506329</v>
      </c>
      <c r="G69" s="25">
        <v>36</v>
      </c>
      <c r="H69" s="22">
        <v>615</v>
      </c>
      <c r="I69" s="23">
        <v>18.865030674846626</v>
      </c>
      <c r="J69" s="19">
        <v>160</v>
      </c>
      <c r="K69" s="25">
        <v>18.934911242603551</v>
      </c>
      <c r="L69" s="22">
        <v>80</v>
      </c>
      <c r="M69" s="23">
        <v>21.333333333333332</v>
      </c>
      <c r="N69" s="22">
        <v>25</v>
      </c>
      <c r="O69" s="23">
        <v>21.739130434782609</v>
      </c>
      <c r="P69" s="22">
        <v>0</v>
      </c>
      <c r="Q69" s="23">
        <v>0</v>
      </c>
      <c r="R69" s="22">
        <v>0</v>
      </c>
      <c r="S69" s="23">
        <v>0</v>
      </c>
      <c r="T69" s="22">
        <v>25</v>
      </c>
      <c r="U69" s="23">
        <v>17.857142857142858</v>
      </c>
      <c r="V69" s="22">
        <v>0</v>
      </c>
      <c r="W69" s="23">
        <v>0</v>
      </c>
      <c r="X69" s="22">
        <v>40</v>
      </c>
      <c r="Y69" s="23">
        <v>17.391304347826086</v>
      </c>
      <c r="Z69" s="22">
        <v>0</v>
      </c>
      <c r="AA69" s="23">
        <v>0</v>
      </c>
      <c r="AB69" s="22">
        <v>20</v>
      </c>
      <c r="AC69" s="23">
        <v>16.666666666666668</v>
      </c>
      <c r="AD69" s="22">
        <v>0</v>
      </c>
      <c r="AE69" s="23">
        <v>0</v>
      </c>
      <c r="AF69" s="22">
        <v>45</v>
      </c>
      <c r="AG69" s="25">
        <v>18</v>
      </c>
      <c r="AH69" s="22">
        <v>25</v>
      </c>
      <c r="AI69" s="23">
        <v>23.80952380952381</v>
      </c>
      <c r="AJ69" s="22">
        <v>0</v>
      </c>
      <c r="AK69" s="23">
        <v>0</v>
      </c>
      <c r="AL69" s="19">
        <v>20</v>
      </c>
      <c r="AM69" s="13">
        <v>26.666666666666668</v>
      </c>
    </row>
    <row r="70" spans="1:39" x14ac:dyDescent="0.25">
      <c r="A70" s="9" t="s">
        <v>89</v>
      </c>
      <c r="B70" s="7">
        <v>2020</v>
      </c>
      <c r="C70" s="15" t="s">
        <v>67</v>
      </c>
      <c r="D70" s="22">
        <v>12605</v>
      </c>
      <c r="E70" s="61">
        <v>7.7412024811152733</v>
      </c>
      <c r="F70" s="62">
        <v>2.3831347387717692</v>
      </c>
      <c r="G70" s="63">
        <v>18.41541755888651</v>
      </c>
      <c r="H70" s="22">
        <v>2990</v>
      </c>
      <c r="I70" s="61">
        <v>6.722878021360315</v>
      </c>
      <c r="J70" s="19">
        <v>990</v>
      </c>
      <c r="K70" s="63">
        <v>7.5630252100840334</v>
      </c>
      <c r="L70" s="22">
        <v>425</v>
      </c>
      <c r="M70" s="61">
        <v>6.1371841155234659</v>
      </c>
      <c r="N70" s="22">
        <v>90</v>
      </c>
      <c r="O70" s="61">
        <v>4.3165467625899279</v>
      </c>
      <c r="P70" s="22">
        <v>20</v>
      </c>
      <c r="Q70" s="61">
        <v>12.5</v>
      </c>
      <c r="R70" s="22">
        <v>45</v>
      </c>
      <c r="S70" s="61">
        <v>3.4482758620689653</v>
      </c>
      <c r="T70" s="22">
        <v>165</v>
      </c>
      <c r="U70" s="61">
        <v>7.783018867924528</v>
      </c>
      <c r="V70" s="22">
        <v>105</v>
      </c>
      <c r="W70" s="61">
        <v>8.3665338645418323</v>
      </c>
      <c r="X70" s="22">
        <v>265</v>
      </c>
      <c r="Y70" s="61">
        <v>7.9819277108433733</v>
      </c>
      <c r="Z70" s="22">
        <v>115</v>
      </c>
      <c r="AA70" s="61">
        <v>7.0987654320987659</v>
      </c>
      <c r="AB70" s="22">
        <v>120</v>
      </c>
      <c r="AC70" s="61">
        <v>8.2474226804123703</v>
      </c>
      <c r="AD70" s="22">
        <v>25</v>
      </c>
      <c r="AE70" s="61">
        <v>10</v>
      </c>
      <c r="AF70" s="22">
        <v>300</v>
      </c>
      <c r="AG70" s="63">
        <v>10.56338028169014</v>
      </c>
      <c r="AH70" s="22">
        <v>130</v>
      </c>
      <c r="AI70" s="61">
        <v>10.56910569105691</v>
      </c>
      <c r="AJ70" s="22">
        <v>65</v>
      </c>
      <c r="AK70" s="61">
        <v>11.111111111111111</v>
      </c>
      <c r="AL70" s="19">
        <v>110</v>
      </c>
      <c r="AM70" s="64">
        <v>10.731707317073171</v>
      </c>
    </row>
    <row r="71" spans="1:39" x14ac:dyDescent="0.25">
      <c r="A71" s="9" t="s">
        <v>90</v>
      </c>
      <c r="B71" s="7">
        <v>2020</v>
      </c>
      <c r="C71" s="15" t="s">
        <v>67</v>
      </c>
      <c r="D71" s="22">
        <v>6635</v>
      </c>
      <c r="E71" s="61">
        <v>14.764129951045838</v>
      </c>
      <c r="F71" s="62">
        <v>3.9087947882736156</v>
      </c>
      <c r="G71" s="63">
        <v>34.730538922155688</v>
      </c>
      <c r="H71" s="22">
        <v>1665</v>
      </c>
      <c r="I71" s="61">
        <v>12.287822878228782</v>
      </c>
      <c r="J71" s="19">
        <v>590</v>
      </c>
      <c r="K71" s="63">
        <v>13.849765258215962</v>
      </c>
      <c r="L71" s="22">
        <v>240</v>
      </c>
      <c r="M71" s="61">
        <v>11.294117647058824</v>
      </c>
      <c r="N71" s="22">
        <v>40</v>
      </c>
      <c r="O71" s="61">
        <v>7.3394495412844041</v>
      </c>
      <c r="P71" s="22">
        <v>0</v>
      </c>
      <c r="Q71" s="61">
        <v>0</v>
      </c>
      <c r="R71" s="22">
        <v>25</v>
      </c>
      <c r="S71" s="61">
        <v>6.5789473684210522</v>
      </c>
      <c r="T71" s="22">
        <v>100</v>
      </c>
      <c r="U71" s="61">
        <v>12.422360248447205</v>
      </c>
      <c r="V71" s="22">
        <v>60</v>
      </c>
      <c r="W71" s="61">
        <v>16.666666666666668</v>
      </c>
      <c r="X71" s="22">
        <v>145</v>
      </c>
      <c r="Y71" s="61">
        <v>14.285714285714286</v>
      </c>
      <c r="Z71" s="22">
        <v>60</v>
      </c>
      <c r="AA71" s="61">
        <v>14.117647058823529</v>
      </c>
      <c r="AB71" s="22">
        <v>65</v>
      </c>
      <c r="AC71" s="61">
        <v>13.26530612244898</v>
      </c>
      <c r="AD71" s="22">
        <v>25</v>
      </c>
      <c r="AE71" s="61">
        <v>23.80952380952381</v>
      </c>
      <c r="AF71" s="22">
        <v>205</v>
      </c>
      <c r="AG71" s="63">
        <v>18.303571428571427</v>
      </c>
      <c r="AH71" s="22">
        <v>85</v>
      </c>
      <c r="AI71" s="61">
        <v>17.52577319587629</v>
      </c>
      <c r="AJ71" s="22">
        <v>40</v>
      </c>
      <c r="AK71" s="61">
        <v>16</v>
      </c>
      <c r="AL71" s="19">
        <v>75</v>
      </c>
      <c r="AM71" s="64">
        <v>19.736842105263158</v>
      </c>
    </row>
    <row r="72" spans="1:39" x14ac:dyDescent="0.25">
      <c r="A72" s="9" t="s">
        <v>174</v>
      </c>
      <c r="B72" s="7">
        <v>2020</v>
      </c>
      <c r="C72" s="15" t="s">
        <v>67</v>
      </c>
      <c r="D72" s="22">
        <v>5360</v>
      </c>
      <c r="E72" s="61">
        <v>14.841478609995846</v>
      </c>
      <c r="F72" s="62">
        <v>4.296875</v>
      </c>
      <c r="G72" s="63">
        <v>35.555555555555557</v>
      </c>
      <c r="H72" s="22">
        <v>1335</v>
      </c>
      <c r="I72" s="61">
        <v>12.287160607455132</v>
      </c>
      <c r="J72" s="19">
        <v>430</v>
      </c>
      <c r="K72" s="63">
        <v>13.333333333333334</v>
      </c>
      <c r="L72" s="22">
        <v>170</v>
      </c>
      <c r="M72" s="61">
        <v>10.625</v>
      </c>
      <c r="N72" s="22">
        <v>35</v>
      </c>
      <c r="O72" s="61">
        <v>7.9545454545454541</v>
      </c>
      <c r="P72" s="22">
        <v>0</v>
      </c>
      <c r="Q72" s="61">
        <v>0</v>
      </c>
      <c r="R72" s="22">
        <v>0</v>
      </c>
      <c r="S72" s="61">
        <v>0</v>
      </c>
      <c r="T72" s="22">
        <v>55</v>
      </c>
      <c r="U72" s="61">
        <v>9.2436974789915958</v>
      </c>
      <c r="V72" s="22">
        <v>60</v>
      </c>
      <c r="W72" s="61">
        <v>22.641509433962263</v>
      </c>
      <c r="X72" s="22">
        <v>115</v>
      </c>
      <c r="Y72" s="61">
        <v>14.024390243902438</v>
      </c>
      <c r="Z72" s="22">
        <v>50</v>
      </c>
      <c r="AA72" s="61">
        <v>14.925373134328359</v>
      </c>
      <c r="AB72" s="22">
        <v>45</v>
      </c>
      <c r="AC72" s="61">
        <v>11.538461538461538</v>
      </c>
      <c r="AD72" s="22">
        <v>20</v>
      </c>
      <c r="AE72" s="61">
        <v>22.222222222222221</v>
      </c>
      <c r="AF72" s="22">
        <v>145</v>
      </c>
      <c r="AG72" s="63">
        <v>17.901234567901234</v>
      </c>
      <c r="AH72" s="22">
        <v>70</v>
      </c>
      <c r="AI72" s="61">
        <v>18.918918918918919</v>
      </c>
      <c r="AJ72" s="22">
        <v>25</v>
      </c>
      <c r="AK72" s="61">
        <v>13.157894736842104</v>
      </c>
      <c r="AL72" s="19">
        <v>50</v>
      </c>
      <c r="AM72" s="64">
        <v>19.607843137254903</v>
      </c>
    </row>
    <row r="73" spans="1:39" x14ac:dyDescent="0.25">
      <c r="A73" s="9" t="s">
        <v>91</v>
      </c>
      <c r="B73" s="7">
        <v>2020</v>
      </c>
      <c r="C73" s="15" t="s">
        <v>67</v>
      </c>
      <c r="D73" s="22">
        <v>9960</v>
      </c>
      <c r="E73" s="61">
        <v>8.3000000000000007</v>
      </c>
      <c r="F73" s="62">
        <v>2.7</v>
      </c>
      <c r="G73" s="63">
        <v>22.7</v>
      </c>
      <c r="H73" s="22">
        <v>2645</v>
      </c>
      <c r="I73" s="61">
        <v>7.8</v>
      </c>
      <c r="J73" s="19">
        <v>665</v>
      </c>
      <c r="K73" s="63">
        <v>6.3</v>
      </c>
      <c r="L73" s="22">
        <v>300</v>
      </c>
      <c r="M73" s="61">
        <v>5.7</v>
      </c>
      <c r="N73" s="22">
        <v>90</v>
      </c>
      <c r="O73" s="61">
        <v>5.6</v>
      </c>
      <c r="P73" s="22">
        <v>15</v>
      </c>
      <c r="Q73" s="61">
        <v>14</v>
      </c>
      <c r="R73" s="22">
        <v>40</v>
      </c>
      <c r="S73" s="61">
        <v>4</v>
      </c>
      <c r="T73" s="22">
        <v>110</v>
      </c>
      <c r="U73" s="61">
        <v>6.6</v>
      </c>
      <c r="V73" s="22">
        <v>50</v>
      </c>
      <c r="W73" s="61">
        <v>5.2</v>
      </c>
      <c r="X73" s="22">
        <v>205</v>
      </c>
      <c r="Y73" s="61">
        <v>7.7</v>
      </c>
      <c r="Z73" s="22">
        <v>75</v>
      </c>
      <c r="AA73" s="61">
        <v>6</v>
      </c>
      <c r="AB73" s="22">
        <v>90</v>
      </c>
      <c r="AC73" s="61">
        <v>7.5</v>
      </c>
      <c r="AD73" s="22">
        <v>45</v>
      </c>
      <c r="AE73" s="61">
        <v>16</v>
      </c>
      <c r="AF73" s="22">
        <v>160</v>
      </c>
      <c r="AG73" s="63">
        <v>6.2</v>
      </c>
      <c r="AH73" s="22">
        <v>50</v>
      </c>
      <c r="AI73" s="61">
        <v>5</v>
      </c>
      <c r="AJ73" s="22">
        <v>35</v>
      </c>
      <c r="AK73" s="61">
        <v>6.4</v>
      </c>
      <c r="AL73" s="19">
        <v>75</v>
      </c>
      <c r="AM73" s="64">
        <v>7.4</v>
      </c>
    </row>
    <row r="74" spans="1:39" x14ac:dyDescent="0.25">
      <c r="A74" s="9" t="s">
        <v>92</v>
      </c>
      <c r="B74" s="7">
        <v>2020</v>
      </c>
      <c r="C74" s="15" t="s">
        <v>67</v>
      </c>
      <c r="D74" s="22">
        <v>31645</v>
      </c>
      <c r="E74" s="61">
        <v>10</v>
      </c>
      <c r="F74" s="62">
        <v>4.0999999999999996</v>
      </c>
      <c r="G74" s="63">
        <v>24.9</v>
      </c>
      <c r="H74" s="22">
        <v>8060</v>
      </c>
      <c r="I74" s="61">
        <v>9.3000000000000007</v>
      </c>
      <c r="J74" s="19">
        <v>3460</v>
      </c>
      <c r="K74" s="63">
        <v>12.3</v>
      </c>
      <c r="L74" s="22">
        <v>1690</v>
      </c>
      <c r="M74" s="61">
        <v>11.6</v>
      </c>
      <c r="N74" s="22">
        <v>485</v>
      </c>
      <c r="O74" s="61">
        <v>11.6</v>
      </c>
      <c r="P74" s="22">
        <v>60</v>
      </c>
      <c r="Q74" s="61">
        <v>3.3</v>
      </c>
      <c r="R74" s="22">
        <v>235</v>
      </c>
      <c r="S74" s="61">
        <v>12.5</v>
      </c>
      <c r="T74" s="22">
        <v>560</v>
      </c>
      <c r="U74" s="61">
        <v>14.4</v>
      </c>
      <c r="V74" s="22">
        <v>345</v>
      </c>
      <c r="W74" s="61">
        <v>12.6</v>
      </c>
      <c r="X74" s="22">
        <v>725</v>
      </c>
      <c r="Y74" s="61">
        <v>8.6999999999999993</v>
      </c>
      <c r="Z74" s="22">
        <v>280</v>
      </c>
      <c r="AA74" s="61">
        <v>6.5</v>
      </c>
      <c r="AB74" s="22">
        <v>405</v>
      </c>
      <c r="AC74" s="61">
        <v>11.4</v>
      </c>
      <c r="AD74" s="22">
        <v>40</v>
      </c>
      <c r="AE74" s="61">
        <v>8.4</v>
      </c>
      <c r="AF74" s="22">
        <v>1040</v>
      </c>
      <c r="AG74" s="63">
        <v>20.2</v>
      </c>
      <c r="AH74" s="22">
        <v>440</v>
      </c>
      <c r="AI74" s="61">
        <v>20.9</v>
      </c>
      <c r="AJ74" s="22">
        <v>260</v>
      </c>
      <c r="AK74" s="61">
        <v>26.4</v>
      </c>
      <c r="AL74" s="19">
        <v>335</v>
      </c>
      <c r="AM74" s="64">
        <v>16.399999999999999</v>
      </c>
    </row>
    <row r="75" spans="1:39" x14ac:dyDescent="0.25">
      <c r="A75" s="9" t="s">
        <v>93</v>
      </c>
      <c r="B75" s="7">
        <v>2021</v>
      </c>
      <c r="C75" s="15" t="s">
        <v>67</v>
      </c>
      <c r="D75" s="22">
        <v>23245</v>
      </c>
      <c r="E75" s="61">
        <v>19.815020032392805</v>
      </c>
      <c r="F75" s="62">
        <v>10.366624525916562</v>
      </c>
      <c r="G75" s="63">
        <v>43.75</v>
      </c>
      <c r="H75" s="22">
        <v>6100</v>
      </c>
      <c r="I75" s="61">
        <v>18.876682655113726</v>
      </c>
      <c r="J75" s="19">
        <v>2815</v>
      </c>
      <c r="K75" s="63">
        <v>20.600073179656057</v>
      </c>
      <c r="L75" s="22">
        <v>1400</v>
      </c>
      <c r="M75" s="61">
        <v>19.28374655647383</v>
      </c>
      <c r="N75" s="22">
        <v>400</v>
      </c>
      <c r="O75" s="61">
        <v>19.559902200488999</v>
      </c>
      <c r="P75" s="22">
        <v>30</v>
      </c>
      <c r="Q75" s="61">
        <v>4.6511627906976747</v>
      </c>
      <c r="R75" s="22">
        <v>210</v>
      </c>
      <c r="S75" s="61">
        <v>21.875</v>
      </c>
      <c r="T75" s="22">
        <v>475</v>
      </c>
      <c r="U75" s="61">
        <v>21.300448430493272</v>
      </c>
      <c r="V75" s="22">
        <v>285</v>
      </c>
      <c r="W75" s="61">
        <v>20.577617328519857</v>
      </c>
      <c r="X75" s="22">
        <v>555</v>
      </c>
      <c r="Y75" s="61">
        <v>15.767045454545455</v>
      </c>
      <c r="Z75" s="22">
        <v>165</v>
      </c>
      <c r="AA75" s="61">
        <v>11.224489795918368</v>
      </c>
      <c r="AB75" s="22">
        <v>345</v>
      </c>
      <c r="AC75" s="61">
        <v>18.75</v>
      </c>
      <c r="AD75" s="22">
        <v>45</v>
      </c>
      <c r="AE75" s="61">
        <v>21.951219512195124</v>
      </c>
      <c r="AF75" s="22">
        <v>855</v>
      </c>
      <c r="AG75" s="63">
        <v>29.636048526863085</v>
      </c>
      <c r="AH75" s="22">
        <v>390</v>
      </c>
      <c r="AI75" s="61">
        <v>31.967213114754099</v>
      </c>
      <c r="AJ75" s="22">
        <v>190</v>
      </c>
      <c r="AK75" s="61">
        <v>38.775510204081634</v>
      </c>
      <c r="AL75" s="19">
        <v>280</v>
      </c>
      <c r="AM75" s="64">
        <v>23.829787234042552</v>
      </c>
    </row>
    <row r="76" spans="1:39" x14ac:dyDescent="0.25">
      <c r="A76" s="9" t="s">
        <v>24</v>
      </c>
      <c r="B76" s="7">
        <v>2021</v>
      </c>
      <c r="C76" s="15" t="s">
        <v>67</v>
      </c>
      <c r="D76" s="22">
        <v>550235</v>
      </c>
      <c r="E76" s="61">
        <v>60.441473702711015</v>
      </c>
      <c r="F76" s="62">
        <v>20.743896444371622</v>
      </c>
      <c r="G76" s="63">
        <v>80.056864337936631</v>
      </c>
      <c r="H76" s="22">
        <v>143225</v>
      </c>
      <c r="I76" s="61">
        <v>60.632037930742527</v>
      </c>
      <c r="J76" s="19">
        <v>65170</v>
      </c>
      <c r="K76" s="63">
        <v>68.672286617492091</v>
      </c>
      <c r="L76" s="22">
        <v>30695</v>
      </c>
      <c r="M76" s="61">
        <v>67.468952632157382</v>
      </c>
      <c r="N76" s="22">
        <v>8750</v>
      </c>
      <c r="O76" s="61">
        <v>70.707070707070713</v>
      </c>
      <c r="P76" s="22">
        <v>1025</v>
      </c>
      <c r="Q76" s="61">
        <v>45.555555555555557</v>
      </c>
      <c r="R76" s="22">
        <v>3705</v>
      </c>
      <c r="S76" s="61">
        <v>54.206291148500362</v>
      </c>
      <c r="T76" s="22">
        <v>11220</v>
      </c>
      <c r="U76" s="61">
        <v>72.527472527472526</v>
      </c>
      <c r="V76" s="22">
        <v>5990</v>
      </c>
      <c r="W76" s="61">
        <v>69.976635514018696</v>
      </c>
      <c r="X76" s="22">
        <v>13900</v>
      </c>
      <c r="Y76" s="61">
        <v>66.19047619047619</v>
      </c>
      <c r="Z76" s="22">
        <v>5990</v>
      </c>
      <c r="AA76" s="61">
        <v>63.893333333333331</v>
      </c>
      <c r="AB76" s="22">
        <v>6865</v>
      </c>
      <c r="AC76" s="61">
        <v>69.133937562940588</v>
      </c>
      <c r="AD76" s="22">
        <v>1050</v>
      </c>
      <c r="AE76" s="61">
        <v>61.946902654867259</v>
      </c>
      <c r="AF76" s="22">
        <v>20575</v>
      </c>
      <c r="AG76" s="63">
        <v>72.447183098591552</v>
      </c>
      <c r="AH76" s="22">
        <v>7725</v>
      </c>
      <c r="AI76" s="61">
        <v>68.272205037560767</v>
      </c>
      <c r="AJ76" s="22">
        <v>4725</v>
      </c>
      <c r="AK76" s="61">
        <v>78.358208955223887</v>
      </c>
      <c r="AL76" s="19">
        <v>8120</v>
      </c>
      <c r="AM76" s="64">
        <v>73.484162895927597</v>
      </c>
    </row>
    <row r="77" spans="1:39" x14ac:dyDescent="0.25">
      <c r="A77" s="9" t="s">
        <v>98</v>
      </c>
      <c r="B77" s="7">
        <v>2021</v>
      </c>
      <c r="C77" s="15" t="s">
        <v>67</v>
      </c>
      <c r="D77" s="22">
        <v>137835</v>
      </c>
      <c r="E77" s="61">
        <v>43.42285579270694</v>
      </c>
      <c r="F77" s="62">
        <v>18.116160096298525</v>
      </c>
      <c r="G77" s="63">
        <v>71.470588235294116</v>
      </c>
      <c r="H77" s="22">
        <v>40080</v>
      </c>
      <c r="I77" s="61">
        <v>45.992311664467266</v>
      </c>
      <c r="J77" s="19">
        <v>16465</v>
      </c>
      <c r="K77" s="63">
        <v>58.66737929805808</v>
      </c>
      <c r="L77" s="22">
        <v>8435</v>
      </c>
      <c r="M77" s="61">
        <v>58.032335741314071</v>
      </c>
      <c r="N77" s="22">
        <v>2420</v>
      </c>
      <c r="O77" s="61">
        <v>57.61904761904762</v>
      </c>
      <c r="P77" s="22">
        <v>815</v>
      </c>
      <c r="Q77" s="61">
        <v>45.530726256983243</v>
      </c>
      <c r="R77" s="22">
        <v>1065</v>
      </c>
      <c r="S77" s="61">
        <v>56.05263157894737</v>
      </c>
      <c r="T77" s="22">
        <v>2565</v>
      </c>
      <c r="U77" s="61">
        <v>65.517241379310349</v>
      </c>
      <c r="V77" s="22">
        <v>1570</v>
      </c>
      <c r="W77" s="61">
        <v>57.404021937842778</v>
      </c>
      <c r="X77" s="22">
        <v>4420</v>
      </c>
      <c r="Y77" s="61">
        <v>52.713178294573645</v>
      </c>
      <c r="Z77" s="22">
        <v>1900</v>
      </c>
      <c r="AA77" s="61">
        <v>43.981481481481481</v>
      </c>
      <c r="AB77" s="22">
        <v>2295</v>
      </c>
      <c r="AC77" s="61">
        <v>64.739069111424541</v>
      </c>
      <c r="AD77" s="22">
        <v>230</v>
      </c>
      <c r="AE77" s="61">
        <v>44.230769230769234</v>
      </c>
      <c r="AF77" s="22">
        <v>3610</v>
      </c>
      <c r="AG77" s="63">
        <v>70.16520894071914</v>
      </c>
      <c r="AH77" s="22">
        <v>1455</v>
      </c>
      <c r="AI77" s="61">
        <v>68.957345971563981</v>
      </c>
      <c r="AJ77" s="22">
        <v>805</v>
      </c>
      <c r="AK77" s="61">
        <v>80.904522613065325</v>
      </c>
      <c r="AL77" s="19">
        <v>1345</v>
      </c>
      <c r="AM77" s="64">
        <v>66.0933660933661</v>
      </c>
    </row>
    <row r="78" spans="1:39" x14ac:dyDescent="0.25">
      <c r="A78" s="9" t="s">
        <v>175</v>
      </c>
      <c r="B78" s="7">
        <v>2021</v>
      </c>
      <c r="C78" s="15" t="s">
        <v>67</v>
      </c>
      <c r="D78" s="22">
        <v>11600</v>
      </c>
      <c r="E78" s="61">
        <v>43.122676579925653</v>
      </c>
      <c r="F78" s="62">
        <v>28.571428571428573</v>
      </c>
      <c r="G78" s="63">
        <v>58.02469135802469</v>
      </c>
      <c r="H78" s="22">
        <v>3135</v>
      </c>
      <c r="I78" s="61">
        <v>42.945205479452056</v>
      </c>
      <c r="J78" s="19">
        <v>1560</v>
      </c>
      <c r="K78" s="63">
        <v>44.63519313304721</v>
      </c>
      <c r="L78" s="22">
        <v>840</v>
      </c>
      <c r="M78" s="61">
        <v>47.19101123595506</v>
      </c>
      <c r="N78" s="22">
        <v>210</v>
      </c>
      <c r="O78" s="61">
        <v>45.161290322580648</v>
      </c>
      <c r="P78" s="22">
        <v>65</v>
      </c>
      <c r="Q78" s="61">
        <v>61.904761904761905</v>
      </c>
      <c r="R78" s="22">
        <v>90</v>
      </c>
      <c r="S78" s="61">
        <v>39.130434782608695</v>
      </c>
      <c r="T78" s="22">
        <v>340</v>
      </c>
      <c r="U78" s="61">
        <v>52.713178294573645</v>
      </c>
      <c r="V78" s="22">
        <v>140</v>
      </c>
      <c r="W78" s="61">
        <v>41.791044776119406</v>
      </c>
      <c r="X78" s="22">
        <v>330</v>
      </c>
      <c r="Y78" s="61">
        <v>42.038216560509554</v>
      </c>
      <c r="Z78" s="22">
        <v>105</v>
      </c>
      <c r="AA78" s="61">
        <v>35.593220338983052</v>
      </c>
      <c r="AB78" s="22">
        <v>210</v>
      </c>
      <c r="AC78" s="61">
        <v>46.153846153846153</v>
      </c>
      <c r="AD78" s="22">
        <v>20</v>
      </c>
      <c r="AE78" s="61">
        <v>57.142857142857146</v>
      </c>
      <c r="AF78" s="22">
        <v>385</v>
      </c>
      <c r="AG78" s="63">
        <v>41.176470588235297</v>
      </c>
      <c r="AH78" s="22">
        <v>135</v>
      </c>
      <c r="AI78" s="61">
        <v>38.571428571428569</v>
      </c>
      <c r="AJ78" s="22">
        <v>95</v>
      </c>
      <c r="AK78" s="61">
        <v>42.222222222222221</v>
      </c>
      <c r="AL78" s="19">
        <v>160</v>
      </c>
      <c r="AM78" s="64">
        <v>44.444444444444443</v>
      </c>
    </row>
    <row r="79" spans="1:39" x14ac:dyDescent="0.25">
      <c r="A79" s="9" t="s">
        <v>176</v>
      </c>
      <c r="B79" s="7">
        <v>2021</v>
      </c>
      <c r="C79" s="15" t="s">
        <v>67</v>
      </c>
      <c r="D79" s="22">
        <v>24615</v>
      </c>
      <c r="E79" s="61">
        <v>51.084362353429491</v>
      </c>
      <c r="F79" s="62">
        <v>32.432432432432435</v>
      </c>
      <c r="G79" s="63">
        <v>71.287128712871294</v>
      </c>
      <c r="H79" s="22">
        <v>7225</v>
      </c>
      <c r="I79" s="61">
        <v>51.096181046676094</v>
      </c>
      <c r="J79" s="19">
        <v>3335</v>
      </c>
      <c r="K79" s="63">
        <v>49.517446176688935</v>
      </c>
      <c r="L79" s="22">
        <v>1940</v>
      </c>
      <c r="M79" s="61">
        <v>52.1505376344086</v>
      </c>
      <c r="N79" s="22">
        <v>560</v>
      </c>
      <c r="O79" s="61">
        <v>49.122807017543863</v>
      </c>
      <c r="P79" s="22">
        <v>220</v>
      </c>
      <c r="Q79" s="61">
        <v>77.192982456140356</v>
      </c>
      <c r="R79" s="22">
        <v>135</v>
      </c>
      <c r="S79" s="61">
        <v>31.03448275862069</v>
      </c>
      <c r="T79" s="22">
        <v>650</v>
      </c>
      <c r="U79" s="61">
        <v>58.823529411764703</v>
      </c>
      <c r="V79" s="22">
        <v>375</v>
      </c>
      <c r="W79" s="61">
        <v>50</v>
      </c>
      <c r="X79" s="22">
        <v>845</v>
      </c>
      <c r="Y79" s="61">
        <v>49.705882352941174</v>
      </c>
      <c r="Z79" s="22">
        <v>310</v>
      </c>
      <c r="AA79" s="61">
        <v>46.969696969696969</v>
      </c>
      <c r="AB79" s="22">
        <v>500</v>
      </c>
      <c r="AC79" s="61">
        <v>51.813471502590673</v>
      </c>
      <c r="AD79" s="22">
        <v>35</v>
      </c>
      <c r="AE79" s="61">
        <v>43.75</v>
      </c>
      <c r="AF79" s="22">
        <v>555</v>
      </c>
      <c r="AG79" s="63">
        <v>42.36641221374046</v>
      </c>
      <c r="AH79" s="22">
        <v>185</v>
      </c>
      <c r="AI79" s="61">
        <v>32.456140350877192</v>
      </c>
      <c r="AJ79" s="22">
        <v>75</v>
      </c>
      <c r="AK79" s="61">
        <v>38.46153846153846</v>
      </c>
      <c r="AL79" s="19">
        <v>295</v>
      </c>
      <c r="AM79" s="64">
        <v>54.128440366972477</v>
      </c>
    </row>
    <row r="80" spans="1:39" x14ac:dyDescent="0.25">
      <c r="A80" s="9" t="s">
        <v>94</v>
      </c>
      <c r="B80" s="7">
        <v>2021</v>
      </c>
      <c r="C80" s="15" t="s">
        <v>67</v>
      </c>
      <c r="D80" s="22" t="s">
        <v>66</v>
      </c>
      <c r="E80" s="61">
        <v>28.4</v>
      </c>
      <c r="F80" s="62">
        <v>20.5</v>
      </c>
      <c r="G80" s="63">
        <v>52.9</v>
      </c>
      <c r="H80" s="22" t="s">
        <v>66</v>
      </c>
      <c r="I80" s="61">
        <v>23.8</v>
      </c>
      <c r="J80" s="19" t="s">
        <v>66</v>
      </c>
      <c r="K80" s="63">
        <v>25.9</v>
      </c>
      <c r="L80" s="22" t="s">
        <v>66</v>
      </c>
      <c r="M80" s="61">
        <v>28</v>
      </c>
      <c r="N80" s="22" t="s">
        <v>66</v>
      </c>
      <c r="O80" s="61">
        <v>25.7</v>
      </c>
      <c r="P80" s="22" t="s">
        <v>66</v>
      </c>
      <c r="Q80" s="61">
        <v>48.8</v>
      </c>
      <c r="R80" s="22" t="s">
        <v>66</v>
      </c>
      <c r="S80" s="61">
        <v>21.7</v>
      </c>
      <c r="T80" s="22" t="s">
        <v>66</v>
      </c>
      <c r="U80" s="61">
        <v>29.6</v>
      </c>
      <c r="V80" s="22" t="s">
        <v>66</v>
      </c>
      <c r="W80" s="61">
        <v>28.4</v>
      </c>
      <c r="X80" s="22" t="s">
        <v>66</v>
      </c>
      <c r="Y80" s="61">
        <v>23.7</v>
      </c>
      <c r="Z80" s="22" t="s">
        <v>66</v>
      </c>
      <c r="AA80" s="61">
        <v>21.3</v>
      </c>
      <c r="AB80" s="22" t="s">
        <v>66</v>
      </c>
      <c r="AC80" s="61">
        <v>26.6</v>
      </c>
      <c r="AD80" s="22" t="s">
        <v>66</v>
      </c>
      <c r="AE80" s="61">
        <v>19</v>
      </c>
      <c r="AF80" s="22" t="s">
        <v>66</v>
      </c>
      <c r="AG80" s="63">
        <v>24.3</v>
      </c>
      <c r="AH80" s="22" t="s">
        <v>66</v>
      </c>
      <c r="AI80" s="61">
        <v>23.2</v>
      </c>
      <c r="AJ80" s="22" t="s">
        <v>66</v>
      </c>
      <c r="AK80" s="61">
        <v>23.2</v>
      </c>
      <c r="AL80" s="19" t="s">
        <v>66</v>
      </c>
      <c r="AM80" s="64">
        <v>25.9</v>
      </c>
    </row>
    <row r="81" spans="1:39" ht="15.75" thickBot="1" x14ac:dyDescent="0.3">
      <c r="A81" s="11" t="s">
        <v>25</v>
      </c>
      <c r="B81" s="12">
        <v>2021</v>
      </c>
      <c r="C81" s="16" t="s">
        <v>67</v>
      </c>
      <c r="D81" s="24">
        <v>821475</v>
      </c>
      <c r="E81" s="70">
        <v>44.156301400789083</v>
      </c>
      <c r="F81" s="71">
        <v>27.371623490365998</v>
      </c>
      <c r="G81" s="72">
        <v>62.314191832264122</v>
      </c>
      <c r="H81" s="24">
        <v>201595</v>
      </c>
      <c r="I81" s="70">
        <v>41.61918328584995</v>
      </c>
      <c r="J81" s="28">
        <v>82715</v>
      </c>
      <c r="K81" s="72">
        <v>48.534545987971249</v>
      </c>
      <c r="L81" s="24">
        <v>38030</v>
      </c>
      <c r="M81" s="70">
        <v>46.562595653504744</v>
      </c>
      <c r="N81" s="24">
        <v>10300</v>
      </c>
      <c r="O81" s="70">
        <v>44.821583986074849</v>
      </c>
      <c r="P81" s="24">
        <v>1640</v>
      </c>
      <c r="Q81" s="70">
        <v>41.890166028097063</v>
      </c>
      <c r="R81" s="24">
        <v>5835</v>
      </c>
      <c r="S81" s="70">
        <v>45.337995337995338</v>
      </c>
      <c r="T81" s="24">
        <v>13375</v>
      </c>
      <c r="U81" s="70">
        <v>50.300864986837155</v>
      </c>
      <c r="V81" s="24">
        <v>6880</v>
      </c>
      <c r="W81" s="70">
        <v>44.923277832190664</v>
      </c>
      <c r="X81" s="24">
        <v>17375</v>
      </c>
      <c r="Y81" s="70">
        <v>42.959574731116334</v>
      </c>
      <c r="Z81" s="24">
        <v>7770</v>
      </c>
      <c r="AA81" s="70">
        <v>40.606218970472952</v>
      </c>
      <c r="AB81" s="24">
        <v>8150</v>
      </c>
      <c r="AC81" s="70">
        <v>45.114862994741209</v>
      </c>
      <c r="AD81" s="24">
        <v>1455</v>
      </c>
      <c r="AE81" s="70">
        <v>44.838212634822803</v>
      </c>
      <c r="AF81" s="24">
        <v>27310</v>
      </c>
      <c r="AG81" s="72">
        <v>56.536590415070904</v>
      </c>
      <c r="AH81" s="24">
        <v>10645</v>
      </c>
      <c r="AI81" s="70">
        <v>55.226977950713362</v>
      </c>
      <c r="AJ81" s="24">
        <v>6130</v>
      </c>
      <c r="AK81" s="70">
        <v>57.694117647058825</v>
      </c>
      <c r="AL81" s="28">
        <v>10530</v>
      </c>
      <c r="AM81" s="73">
        <v>57.197175448126018</v>
      </c>
    </row>
    <row r="82" spans="1:39" s="45" customFormat="1" ht="15.75" thickTop="1" x14ac:dyDescent="0.25">
      <c r="B82" s="48"/>
      <c r="C82" s="46"/>
      <c r="D82" s="49"/>
      <c r="E82" s="50"/>
      <c r="F82" s="51"/>
      <c r="G82" s="51"/>
      <c r="H82" s="49"/>
      <c r="I82" s="50"/>
      <c r="J82" s="49"/>
      <c r="K82" s="50"/>
      <c r="L82" s="49"/>
      <c r="M82" s="50"/>
      <c r="N82" s="50"/>
      <c r="O82" s="50"/>
      <c r="P82" s="50"/>
      <c r="Q82" s="50"/>
      <c r="R82" s="50"/>
      <c r="S82" s="50"/>
      <c r="T82" s="50"/>
      <c r="U82" s="50"/>
      <c r="V82" s="50"/>
      <c r="W82" s="50"/>
      <c r="X82" s="49"/>
      <c r="Y82" s="50"/>
      <c r="Z82" s="50"/>
      <c r="AA82" s="50"/>
      <c r="AB82" s="50"/>
      <c r="AC82" s="50"/>
      <c r="AD82" s="50"/>
      <c r="AE82" s="50"/>
    </row>
    <row r="83" spans="1:39" s="45" customFormat="1" ht="15" customHeight="1" x14ac:dyDescent="0.25">
      <c r="A83" s="104" t="s">
        <v>96</v>
      </c>
      <c r="B83" s="104"/>
      <c r="C83" s="104"/>
      <c r="D83" s="49"/>
      <c r="E83" s="50"/>
      <c r="F83" s="51"/>
      <c r="G83" s="51"/>
      <c r="H83" s="49"/>
      <c r="I83" s="50"/>
      <c r="J83" s="49"/>
      <c r="K83" s="50"/>
      <c r="L83" s="49"/>
      <c r="M83" s="50"/>
      <c r="N83" s="50"/>
      <c r="O83" s="50"/>
      <c r="P83" s="50"/>
      <c r="Q83" s="50"/>
      <c r="R83" s="50"/>
      <c r="S83" s="50"/>
      <c r="T83" s="50"/>
      <c r="U83" s="50"/>
      <c r="V83" s="50"/>
      <c r="W83" s="50"/>
      <c r="X83" s="49"/>
      <c r="Y83" s="50"/>
      <c r="Z83" s="50"/>
      <c r="AA83" s="50"/>
      <c r="AB83" s="50"/>
      <c r="AC83" s="50"/>
      <c r="AD83" s="50"/>
      <c r="AE83" s="50"/>
    </row>
    <row r="84" spans="1:39" s="45" customFormat="1" x14ac:dyDescent="0.25">
      <c r="A84" s="104"/>
      <c r="B84" s="104"/>
      <c r="C84" s="104"/>
      <c r="D84" s="49"/>
      <c r="E84" s="50"/>
      <c r="F84" s="51"/>
      <c r="G84" s="51"/>
      <c r="H84" s="49"/>
      <c r="I84" s="50"/>
      <c r="J84" s="49"/>
      <c r="K84" s="50"/>
      <c r="L84" s="49"/>
      <c r="M84" s="50"/>
      <c r="N84" s="50"/>
      <c r="O84" s="50"/>
      <c r="P84" s="50"/>
      <c r="Q84" s="50"/>
      <c r="R84" s="50"/>
      <c r="S84" s="50"/>
      <c r="T84" s="50"/>
      <c r="U84" s="50"/>
      <c r="V84" s="50"/>
      <c r="W84" s="50"/>
      <c r="X84" s="49"/>
      <c r="Y84" s="50"/>
      <c r="Z84" s="50"/>
      <c r="AA84" s="50"/>
      <c r="AB84" s="50"/>
      <c r="AC84" s="50"/>
      <c r="AD84" s="50"/>
      <c r="AE84" s="50"/>
    </row>
    <row r="85" spans="1:39" s="45" customFormat="1" x14ac:dyDescent="0.25">
      <c r="A85" s="104"/>
      <c r="B85" s="104"/>
      <c r="C85" s="104"/>
      <c r="D85" s="49"/>
      <c r="E85" s="50"/>
      <c r="F85" s="51"/>
      <c r="G85" s="51"/>
      <c r="H85" s="49"/>
      <c r="I85" s="50"/>
      <c r="J85" s="49"/>
      <c r="K85" s="50"/>
      <c r="L85" s="49"/>
      <c r="M85" s="50"/>
      <c r="N85" s="50"/>
      <c r="O85" s="50"/>
      <c r="P85" s="50"/>
      <c r="Q85" s="50"/>
      <c r="R85" s="50"/>
      <c r="S85" s="50"/>
      <c r="T85" s="50"/>
      <c r="U85" s="50"/>
      <c r="V85" s="50"/>
      <c r="W85" s="50"/>
      <c r="X85" s="49"/>
      <c r="Y85" s="50"/>
      <c r="Z85" s="50"/>
      <c r="AA85" s="50"/>
      <c r="AB85" s="50"/>
      <c r="AC85" s="50"/>
      <c r="AD85" s="50"/>
      <c r="AE85" s="50"/>
    </row>
    <row r="86" spans="1:39" s="45" customFormat="1" x14ac:dyDescent="0.25">
      <c r="B86" s="48"/>
      <c r="C86" s="46"/>
      <c r="D86" s="49"/>
      <c r="E86" s="50"/>
      <c r="F86" s="51"/>
      <c r="G86" s="51"/>
      <c r="H86" s="49"/>
      <c r="I86" s="50"/>
      <c r="J86" s="49"/>
      <c r="K86" s="50"/>
      <c r="L86" s="49"/>
      <c r="M86" s="50"/>
      <c r="N86" s="50"/>
      <c r="O86" s="50"/>
      <c r="P86" s="50"/>
      <c r="Q86" s="50"/>
      <c r="R86" s="50"/>
      <c r="S86" s="50"/>
      <c r="T86" s="50"/>
      <c r="U86" s="50"/>
      <c r="V86" s="50"/>
      <c r="W86" s="50"/>
      <c r="X86" s="49"/>
      <c r="Y86" s="50"/>
      <c r="Z86" s="50"/>
      <c r="AA86" s="50"/>
      <c r="AB86" s="50"/>
      <c r="AC86" s="50"/>
      <c r="AD86" s="50"/>
      <c r="AE86" s="50"/>
    </row>
    <row r="87" spans="1:39" s="45" customFormat="1" x14ac:dyDescent="0.25">
      <c r="B87" s="48"/>
      <c r="C87" s="46"/>
      <c r="D87" s="49"/>
      <c r="E87" s="50"/>
      <c r="F87" s="51"/>
      <c r="G87" s="51"/>
      <c r="H87" s="49"/>
      <c r="I87" s="50"/>
      <c r="J87" s="49"/>
      <c r="K87" s="50"/>
      <c r="L87" s="49"/>
      <c r="M87" s="50"/>
      <c r="N87" s="50"/>
      <c r="O87" s="50"/>
      <c r="P87" s="50"/>
      <c r="Q87" s="50"/>
      <c r="R87" s="50"/>
      <c r="S87" s="50"/>
      <c r="T87" s="50"/>
      <c r="U87" s="50"/>
      <c r="V87" s="50"/>
      <c r="W87" s="50"/>
      <c r="X87" s="49"/>
      <c r="Y87" s="50"/>
      <c r="Z87" s="50"/>
      <c r="AA87" s="50"/>
      <c r="AB87" s="50"/>
      <c r="AC87" s="50"/>
      <c r="AD87" s="50"/>
      <c r="AE87" s="50"/>
    </row>
    <row r="88" spans="1:39" s="45" customFormat="1" x14ac:dyDescent="0.25">
      <c r="B88" s="48"/>
      <c r="C88" s="46"/>
      <c r="D88" s="49"/>
      <c r="E88" s="50"/>
      <c r="F88" s="51"/>
      <c r="G88" s="51"/>
      <c r="H88" s="49"/>
      <c r="I88" s="50"/>
      <c r="J88" s="49"/>
      <c r="K88" s="50"/>
      <c r="L88" s="49"/>
      <c r="M88" s="50"/>
      <c r="N88" s="50"/>
      <c r="O88" s="50"/>
      <c r="P88" s="50"/>
      <c r="Q88" s="50"/>
      <c r="R88" s="50"/>
      <c r="S88" s="50"/>
      <c r="T88" s="50"/>
      <c r="U88" s="50"/>
      <c r="V88" s="50"/>
      <c r="W88" s="50"/>
      <c r="X88" s="49"/>
      <c r="Y88" s="50"/>
      <c r="Z88" s="50"/>
      <c r="AA88" s="50"/>
      <c r="AB88" s="50"/>
      <c r="AC88" s="50"/>
      <c r="AD88" s="50"/>
      <c r="AE88" s="50"/>
    </row>
    <row r="89" spans="1:39" s="45" customFormat="1" x14ac:dyDescent="0.25">
      <c r="B89" s="48"/>
      <c r="C89" s="46"/>
      <c r="D89" s="49"/>
      <c r="E89" s="50"/>
      <c r="F89" s="51"/>
      <c r="G89" s="51"/>
      <c r="H89" s="49"/>
      <c r="I89" s="50"/>
      <c r="J89" s="49"/>
      <c r="K89" s="50"/>
      <c r="L89" s="49"/>
      <c r="M89" s="50"/>
      <c r="N89" s="50"/>
      <c r="O89" s="50"/>
      <c r="P89" s="50"/>
      <c r="Q89" s="50"/>
      <c r="R89" s="50"/>
      <c r="S89" s="50"/>
      <c r="T89" s="50"/>
      <c r="U89" s="50"/>
      <c r="V89" s="50"/>
      <c r="W89" s="50"/>
      <c r="X89" s="49"/>
      <c r="Y89" s="50"/>
      <c r="Z89" s="50"/>
      <c r="AA89" s="50"/>
      <c r="AB89" s="50"/>
      <c r="AC89" s="50"/>
      <c r="AD89" s="50"/>
      <c r="AE89" s="50"/>
    </row>
    <row r="90" spans="1:39" s="45" customFormat="1" x14ac:dyDescent="0.25">
      <c r="B90" s="48"/>
      <c r="C90" s="46"/>
      <c r="D90" s="49"/>
      <c r="E90" s="50"/>
      <c r="F90" s="51"/>
      <c r="G90" s="51"/>
      <c r="H90" s="49"/>
      <c r="I90" s="50"/>
      <c r="J90" s="49"/>
      <c r="K90" s="50"/>
      <c r="L90" s="49"/>
      <c r="M90" s="50"/>
      <c r="N90" s="50"/>
      <c r="O90" s="50"/>
      <c r="P90" s="50"/>
      <c r="Q90" s="50"/>
      <c r="R90" s="50"/>
      <c r="S90" s="50"/>
      <c r="T90" s="50"/>
      <c r="U90" s="50"/>
      <c r="V90" s="50"/>
      <c r="W90" s="50"/>
      <c r="X90" s="49"/>
      <c r="Y90" s="50"/>
      <c r="Z90" s="50"/>
      <c r="AA90" s="50"/>
      <c r="AB90" s="50"/>
      <c r="AC90" s="50"/>
      <c r="AD90" s="50"/>
      <c r="AE90" s="50"/>
    </row>
    <row r="91" spans="1:39" s="45" customFormat="1" x14ac:dyDescent="0.25">
      <c r="B91" s="48"/>
      <c r="C91" s="46"/>
      <c r="D91" s="49"/>
      <c r="E91" s="50"/>
      <c r="F91" s="51"/>
      <c r="G91" s="51"/>
      <c r="H91" s="49"/>
      <c r="I91" s="50"/>
      <c r="J91" s="49"/>
      <c r="K91" s="50"/>
      <c r="L91" s="49"/>
      <c r="M91" s="50"/>
      <c r="N91" s="50"/>
      <c r="O91" s="50"/>
      <c r="P91" s="50"/>
      <c r="Q91" s="50"/>
      <c r="R91" s="50"/>
      <c r="S91" s="50"/>
      <c r="T91" s="50"/>
      <c r="U91" s="50"/>
      <c r="V91" s="50"/>
      <c r="W91" s="50"/>
      <c r="X91" s="49"/>
      <c r="Y91" s="50"/>
      <c r="Z91" s="50"/>
      <c r="AA91" s="50"/>
      <c r="AB91" s="50"/>
      <c r="AC91" s="50"/>
      <c r="AD91" s="50"/>
      <c r="AE91" s="50"/>
    </row>
    <row r="92" spans="1:39" s="45" customFormat="1" x14ac:dyDescent="0.25">
      <c r="B92" s="48"/>
      <c r="C92" s="46"/>
      <c r="D92" s="49"/>
      <c r="E92" s="50"/>
      <c r="F92" s="51"/>
      <c r="G92" s="51"/>
      <c r="H92" s="49"/>
      <c r="I92" s="50"/>
      <c r="J92" s="49"/>
      <c r="K92" s="50"/>
      <c r="L92" s="49"/>
      <c r="M92" s="50"/>
      <c r="N92" s="50"/>
      <c r="O92" s="50"/>
      <c r="P92" s="50"/>
      <c r="Q92" s="50"/>
      <c r="R92" s="50"/>
      <c r="S92" s="50"/>
      <c r="T92" s="50"/>
      <c r="U92" s="50"/>
      <c r="V92" s="50"/>
      <c r="W92" s="50"/>
      <c r="X92" s="49"/>
      <c r="Y92" s="50"/>
      <c r="Z92" s="50"/>
      <c r="AA92" s="50"/>
      <c r="AB92" s="50"/>
      <c r="AC92" s="50"/>
      <c r="AD92" s="50"/>
      <c r="AE92" s="50"/>
    </row>
    <row r="93" spans="1:39" s="45" customFormat="1" x14ac:dyDescent="0.25">
      <c r="B93" s="48"/>
      <c r="C93" s="46"/>
      <c r="D93" s="49"/>
      <c r="E93" s="50"/>
      <c r="F93" s="51"/>
      <c r="G93" s="51"/>
      <c r="H93" s="49"/>
      <c r="I93" s="50"/>
      <c r="J93" s="49"/>
      <c r="K93" s="50"/>
      <c r="L93" s="49"/>
      <c r="M93" s="50"/>
      <c r="N93" s="50"/>
      <c r="O93" s="50"/>
      <c r="P93" s="50"/>
      <c r="Q93" s="50"/>
      <c r="R93" s="50"/>
      <c r="S93" s="50"/>
      <c r="T93" s="50"/>
      <c r="U93" s="50"/>
      <c r="V93" s="50"/>
      <c r="W93" s="50"/>
      <c r="X93" s="49"/>
      <c r="Y93" s="50"/>
      <c r="Z93" s="50"/>
      <c r="AA93" s="50"/>
      <c r="AB93" s="50"/>
      <c r="AC93" s="50"/>
      <c r="AD93" s="50"/>
      <c r="AE93" s="50"/>
    </row>
    <row r="94" spans="1:39" s="45" customFormat="1" x14ac:dyDescent="0.25">
      <c r="B94" s="48"/>
      <c r="C94" s="46"/>
      <c r="D94" s="49"/>
      <c r="E94" s="50"/>
      <c r="F94" s="51"/>
      <c r="G94" s="51"/>
      <c r="H94" s="49"/>
      <c r="I94" s="50"/>
      <c r="J94" s="49"/>
      <c r="K94" s="50"/>
      <c r="L94" s="49"/>
      <c r="M94" s="50"/>
      <c r="N94" s="50"/>
      <c r="O94" s="50"/>
      <c r="P94" s="50"/>
      <c r="Q94" s="50"/>
      <c r="R94" s="50"/>
      <c r="S94" s="50"/>
      <c r="T94" s="50"/>
      <c r="U94" s="50"/>
      <c r="V94" s="50"/>
      <c r="W94" s="50"/>
      <c r="X94" s="49"/>
      <c r="Y94" s="50"/>
      <c r="Z94" s="50"/>
      <c r="AA94" s="50"/>
      <c r="AB94" s="50"/>
      <c r="AC94" s="50"/>
      <c r="AD94" s="50"/>
      <c r="AE94" s="50"/>
    </row>
    <row r="95" spans="1:39" s="45" customFormat="1" x14ac:dyDescent="0.25">
      <c r="B95" s="48"/>
      <c r="C95" s="46"/>
      <c r="D95" s="49"/>
      <c r="E95" s="50"/>
      <c r="F95" s="51"/>
      <c r="G95" s="51"/>
      <c r="H95" s="49"/>
      <c r="I95" s="50"/>
      <c r="J95" s="49"/>
      <c r="K95" s="50"/>
      <c r="L95" s="49"/>
      <c r="M95" s="50"/>
      <c r="N95" s="50"/>
      <c r="O95" s="50"/>
      <c r="P95" s="50"/>
      <c r="Q95" s="50"/>
      <c r="R95" s="50"/>
      <c r="S95" s="50"/>
      <c r="T95" s="50"/>
      <c r="U95" s="50"/>
      <c r="V95" s="50"/>
      <c r="W95" s="50"/>
      <c r="X95" s="49"/>
      <c r="Y95" s="50"/>
      <c r="Z95" s="50"/>
      <c r="AA95" s="50"/>
      <c r="AB95" s="50"/>
      <c r="AC95" s="50"/>
      <c r="AD95" s="50"/>
      <c r="AE95" s="50"/>
    </row>
    <row r="96" spans="1:39" s="45" customFormat="1" x14ac:dyDescent="0.25">
      <c r="B96" s="48"/>
      <c r="C96" s="46"/>
      <c r="D96" s="49"/>
      <c r="E96" s="50"/>
      <c r="F96" s="51"/>
      <c r="G96" s="51"/>
      <c r="H96" s="49"/>
      <c r="I96" s="50"/>
      <c r="J96" s="49"/>
      <c r="K96" s="50"/>
      <c r="L96" s="49"/>
      <c r="M96" s="50"/>
      <c r="N96" s="50"/>
      <c r="O96" s="50"/>
      <c r="P96" s="50"/>
      <c r="Q96" s="50"/>
      <c r="R96" s="50"/>
      <c r="S96" s="50"/>
      <c r="T96" s="50"/>
      <c r="U96" s="50"/>
      <c r="V96" s="50"/>
      <c r="W96" s="50"/>
      <c r="X96" s="49"/>
      <c r="Y96" s="50"/>
      <c r="Z96" s="50"/>
      <c r="AA96" s="50"/>
      <c r="AB96" s="50"/>
      <c r="AC96" s="50"/>
      <c r="AD96" s="50"/>
      <c r="AE96" s="50"/>
    </row>
    <row r="97" spans="2:31" s="45" customFormat="1" x14ac:dyDescent="0.25">
      <c r="B97" s="48"/>
      <c r="C97" s="46"/>
      <c r="D97" s="49"/>
      <c r="E97" s="50"/>
      <c r="F97" s="51"/>
      <c r="G97" s="51"/>
      <c r="H97" s="49"/>
      <c r="I97" s="50"/>
      <c r="J97" s="49"/>
      <c r="K97" s="50"/>
      <c r="L97" s="49"/>
      <c r="M97" s="50"/>
      <c r="N97" s="50"/>
      <c r="O97" s="50"/>
      <c r="P97" s="50"/>
      <c r="Q97" s="50"/>
      <c r="R97" s="50"/>
      <c r="S97" s="50"/>
      <c r="T97" s="50"/>
      <c r="U97" s="50"/>
      <c r="V97" s="50"/>
      <c r="W97" s="50"/>
      <c r="X97" s="49"/>
      <c r="Y97" s="50"/>
      <c r="Z97" s="50"/>
      <c r="AA97" s="50"/>
      <c r="AB97" s="50"/>
      <c r="AC97" s="50"/>
      <c r="AD97" s="50"/>
      <c r="AE97" s="50"/>
    </row>
    <row r="98" spans="2:31" s="45" customFormat="1" x14ac:dyDescent="0.25">
      <c r="B98" s="48"/>
      <c r="C98" s="46"/>
      <c r="D98" s="49"/>
      <c r="E98" s="50"/>
      <c r="F98" s="51"/>
      <c r="G98" s="51"/>
      <c r="H98" s="49"/>
      <c r="I98" s="50"/>
      <c r="J98" s="49"/>
      <c r="K98" s="50"/>
      <c r="L98" s="49"/>
      <c r="M98" s="50"/>
      <c r="N98" s="50"/>
      <c r="O98" s="50"/>
      <c r="P98" s="50"/>
      <c r="Q98" s="50"/>
      <c r="R98" s="50"/>
      <c r="S98" s="50"/>
      <c r="T98" s="50"/>
      <c r="U98" s="50"/>
      <c r="V98" s="50"/>
      <c r="W98" s="50"/>
      <c r="X98" s="49"/>
      <c r="Y98" s="50"/>
      <c r="Z98" s="50"/>
      <c r="AA98" s="50"/>
      <c r="AB98" s="50"/>
      <c r="AC98" s="50"/>
      <c r="AD98" s="50"/>
      <c r="AE98" s="50"/>
    </row>
    <row r="99" spans="2:31" s="45" customFormat="1" x14ac:dyDescent="0.25">
      <c r="B99" s="48"/>
      <c r="C99" s="46"/>
      <c r="D99" s="49"/>
      <c r="E99" s="50"/>
      <c r="F99" s="51"/>
      <c r="G99" s="51"/>
      <c r="H99" s="49"/>
      <c r="I99" s="50"/>
      <c r="J99" s="49"/>
      <c r="K99" s="50"/>
      <c r="L99" s="49"/>
      <c r="M99" s="50"/>
      <c r="N99" s="50"/>
      <c r="O99" s="50"/>
      <c r="P99" s="50"/>
      <c r="Q99" s="50"/>
      <c r="R99" s="50"/>
      <c r="S99" s="50"/>
      <c r="T99" s="50"/>
      <c r="U99" s="50"/>
      <c r="V99" s="50"/>
      <c r="W99" s="50"/>
      <c r="X99" s="49"/>
      <c r="Y99" s="50"/>
      <c r="Z99" s="50"/>
      <c r="AA99" s="50"/>
      <c r="AB99" s="50"/>
      <c r="AC99" s="50"/>
      <c r="AD99" s="50"/>
      <c r="AE99" s="50"/>
    </row>
    <row r="100" spans="2:31" s="45" customFormat="1" x14ac:dyDescent="0.25">
      <c r="B100" s="48"/>
      <c r="C100" s="46"/>
      <c r="D100" s="49"/>
      <c r="E100" s="50"/>
      <c r="F100" s="51"/>
      <c r="G100" s="51"/>
      <c r="H100" s="49"/>
      <c r="I100" s="50"/>
      <c r="J100" s="49"/>
      <c r="K100" s="50"/>
      <c r="L100" s="49"/>
      <c r="M100" s="50"/>
      <c r="N100" s="50"/>
      <c r="O100" s="50"/>
      <c r="P100" s="50"/>
      <c r="Q100" s="50"/>
      <c r="R100" s="50"/>
      <c r="S100" s="50"/>
      <c r="T100" s="50"/>
      <c r="U100" s="50"/>
      <c r="V100" s="50"/>
      <c r="W100" s="50"/>
      <c r="X100" s="49"/>
      <c r="Y100" s="50"/>
      <c r="Z100" s="50"/>
      <c r="AA100" s="50"/>
      <c r="AB100" s="50"/>
      <c r="AC100" s="50"/>
      <c r="AD100" s="50"/>
      <c r="AE100" s="50"/>
    </row>
    <row r="101" spans="2:31" s="45" customFormat="1" x14ac:dyDescent="0.25">
      <c r="B101" s="48"/>
      <c r="C101" s="46"/>
      <c r="D101" s="49"/>
      <c r="E101" s="50"/>
      <c r="F101" s="51"/>
      <c r="G101" s="51"/>
      <c r="H101" s="49"/>
      <c r="I101" s="50"/>
      <c r="J101" s="49"/>
      <c r="K101" s="50"/>
      <c r="L101" s="49"/>
      <c r="M101" s="50"/>
      <c r="N101" s="50"/>
      <c r="O101" s="50"/>
      <c r="P101" s="50"/>
      <c r="Q101" s="50"/>
      <c r="R101" s="50"/>
      <c r="S101" s="50"/>
      <c r="T101" s="50"/>
      <c r="U101" s="50"/>
      <c r="V101" s="50"/>
      <c r="W101" s="50"/>
      <c r="X101" s="49"/>
      <c r="Y101" s="50"/>
      <c r="Z101" s="50"/>
      <c r="AA101" s="50"/>
      <c r="AB101" s="50"/>
      <c r="AC101" s="50"/>
      <c r="AD101" s="50"/>
      <c r="AE101" s="50"/>
    </row>
    <row r="102" spans="2:31" s="45" customFormat="1" x14ac:dyDescent="0.25">
      <c r="B102" s="48"/>
      <c r="C102" s="46"/>
      <c r="D102" s="49"/>
      <c r="E102" s="50"/>
      <c r="F102" s="51"/>
      <c r="G102" s="51"/>
      <c r="H102" s="49"/>
      <c r="I102" s="50"/>
      <c r="J102" s="49"/>
      <c r="K102" s="50"/>
      <c r="L102" s="49"/>
      <c r="M102" s="50"/>
      <c r="N102" s="50"/>
      <c r="O102" s="50"/>
      <c r="P102" s="50"/>
      <c r="Q102" s="50"/>
      <c r="R102" s="50"/>
      <c r="S102" s="50"/>
      <c r="T102" s="50"/>
      <c r="U102" s="50"/>
      <c r="V102" s="50"/>
      <c r="W102" s="50"/>
      <c r="X102" s="49"/>
      <c r="Y102" s="50"/>
      <c r="Z102" s="50"/>
      <c r="AA102" s="50"/>
      <c r="AB102" s="50"/>
      <c r="AC102" s="50"/>
      <c r="AD102" s="50"/>
      <c r="AE102" s="50"/>
    </row>
    <row r="103" spans="2:31" s="45" customFormat="1" x14ac:dyDescent="0.25">
      <c r="B103" s="48"/>
      <c r="C103" s="46"/>
      <c r="D103" s="49"/>
      <c r="E103" s="50"/>
      <c r="F103" s="51"/>
      <c r="G103" s="51"/>
      <c r="H103" s="49"/>
      <c r="I103" s="50"/>
      <c r="J103" s="49"/>
      <c r="K103" s="50"/>
      <c r="L103" s="49"/>
      <c r="M103" s="50"/>
      <c r="N103" s="50"/>
      <c r="O103" s="50"/>
      <c r="P103" s="50"/>
      <c r="Q103" s="50"/>
      <c r="R103" s="50"/>
      <c r="S103" s="50"/>
      <c r="T103" s="50"/>
      <c r="U103" s="50"/>
      <c r="V103" s="50"/>
      <c r="W103" s="50"/>
      <c r="X103" s="49"/>
      <c r="Y103" s="50"/>
      <c r="Z103" s="50"/>
      <c r="AA103" s="50"/>
      <c r="AB103" s="50"/>
      <c r="AC103" s="50"/>
      <c r="AD103" s="50"/>
      <c r="AE103" s="50"/>
    </row>
    <row r="104" spans="2:31" s="45" customFormat="1" x14ac:dyDescent="0.25">
      <c r="B104" s="48"/>
      <c r="C104" s="46"/>
      <c r="D104" s="49"/>
      <c r="E104" s="50"/>
      <c r="F104" s="51"/>
      <c r="G104" s="51"/>
      <c r="H104" s="49"/>
      <c r="I104" s="50"/>
      <c r="J104" s="49"/>
      <c r="K104" s="50"/>
      <c r="L104" s="49"/>
      <c r="M104" s="50"/>
      <c r="N104" s="50"/>
      <c r="O104" s="50"/>
      <c r="P104" s="50"/>
      <c r="Q104" s="50"/>
      <c r="R104" s="50"/>
      <c r="S104" s="50"/>
      <c r="T104" s="50"/>
      <c r="U104" s="50"/>
      <c r="V104" s="50"/>
      <c r="W104" s="50"/>
      <c r="X104" s="49"/>
      <c r="Y104" s="50"/>
      <c r="Z104" s="50"/>
      <c r="AA104" s="50"/>
      <c r="AB104" s="50"/>
      <c r="AC104" s="50"/>
      <c r="AD104" s="50"/>
      <c r="AE104" s="50"/>
    </row>
    <row r="105" spans="2:31" s="45" customFormat="1" x14ac:dyDescent="0.25">
      <c r="C105" s="46"/>
    </row>
    <row r="106" spans="2:31" s="45" customFormat="1" x14ac:dyDescent="0.25">
      <c r="C106" s="46"/>
    </row>
    <row r="107" spans="2:31" s="45" customFormat="1" x14ac:dyDescent="0.25">
      <c r="C107" s="46"/>
    </row>
    <row r="108" spans="2:31" s="45" customFormat="1" x14ac:dyDescent="0.25">
      <c r="C108" s="46"/>
    </row>
    <row r="109" spans="2:31" s="45" customFormat="1" x14ac:dyDescent="0.25">
      <c r="C109" s="46"/>
    </row>
    <row r="110" spans="2:31" s="45" customFormat="1" x14ac:dyDescent="0.25">
      <c r="C110" s="46"/>
    </row>
    <row r="111" spans="2:31" s="45" customFormat="1" x14ac:dyDescent="0.25">
      <c r="C111" s="46"/>
    </row>
    <row r="112" spans="2:31" s="45" customFormat="1" x14ac:dyDescent="0.25">
      <c r="C112" s="46"/>
    </row>
    <row r="113" spans="3:3" s="45" customFormat="1" x14ac:dyDescent="0.25">
      <c r="C113" s="46"/>
    </row>
    <row r="114" spans="3:3" s="45" customFormat="1" x14ac:dyDescent="0.25">
      <c r="C114" s="46"/>
    </row>
    <row r="115" spans="3:3" s="45" customFormat="1" x14ac:dyDescent="0.25">
      <c r="C115" s="46"/>
    </row>
    <row r="116" spans="3:3" s="45" customFormat="1" x14ac:dyDescent="0.25">
      <c r="C116" s="46"/>
    </row>
    <row r="117" spans="3:3" s="45" customFormat="1" x14ac:dyDescent="0.25">
      <c r="C117" s="46"/>
    </row>
    <row r="118" spans="3:3" s="45" customFormat="1" x14ac:dyDescent="0.25">
      <c r="C118" s="46"/>
    </row>
    <row r="119" spans="3:3" s="45" customFormat="1" x14ac:dyDescent="0.25">
      <c r="C119" s="46"/>
    </row>
    <row r="120" spans="3:3" s="45" customFormat="1" x14ac:dyDescent="0.25">
      <c r="C120" s="46"/>
    </row>
    <row r="121" spans="3:3" s="45" customFormat="1" x14ac:dyDescent="0.25">
      <c r="C121" s="46"/>
    </row>
    <row r="122" spans="3:3" s="45" customFormat="1" x14ac:dyDescent="0.25">
      <c r="C122" s="46"/>
    </row>
    <row r="123" spans="3:3" s="45" customFormat="1" x14ac:dyDescent="0.25">
      <c r="C123" s="46"/>
    </row>
    <row r="124" spans="3:3" s="45" customFormat="1" x14ac:dyDescent="0.25">
      <c r="C124" s="46"/>
    </row>
    <row r="125" spans="3:3" s="45" customFormat="1" x14ac:dyDescent="0.25">
      <c r="C125" s="46"/>
    </row>
    <row r="126" spans="3:3" s="45" customFormat="1" x14ac:dyDescent="0.25">
      <c r="C126" s="46"/>
    </row>
    <row r="127" spans="3:3" s="45" customFormat="1" x14ac:dyDescent="0.25">
      <c r="C127" s="46"/>
    </row>
    <row r="128" spans="3:3" s="45" customFormat="1" x14ac:dyDescent="0.25">
      <c r="C128" s="46"/>
    </row>
    <row r="129" spans="3:3" s="45" customFormat="1" x14ac:dyDescent="0.25">
      <c r="C129" s="46"/>
    </row>
    <row r="130" spans="3:3" s="45" customFormat="1" x14ac:dyDescent="0.25">
      <c r="C130" s="46"/>
    </row>
    <row r="131" spans="3:3" s="45" customFormat="1" x14ac:dyDescent="0.25">
      <c r="C131" s="46"/>
    </row>
    <row r="132" spans="3:3" s="45" customFormat="1" x14ac:dyDescent="0.25">
      <c r="C132" s="46"/>
    </row>
    <row r="133" spans="3:3" s="45" customFormat="1" x14ac:dyDescent="0.25">
      <c r="C133" s="46"/>
    </row>
    <row r="134" spans="3:3" s="45" customFormat="1" x14ac:dyDescent="0.25">
      <c r="C134" s="46"/>
    </row>
    <row r="135" spans="3:3" s="45" customFormat="1" x14ac:dyDescent="0.25">
      <c r="C135" s="46"/>
    </row>
    <row r="136" spans="3:3" s="45" customFormat="1" x14ac:dyDescent="0.25">
      <c r="C136" s="46"/>
    </row>
    <row r="137" spans="3:3" s="45" customFormat="1" x14ac:dyDescent="0.25">
      <c r="C137" s="46"/>
    </row>
    <row r="138" spans="3:3" s="45" customFormat="1" x14ac:dyDescent="0.25">
      <c r="C138" s="46"/>
    </row>
    <row r="139" spans="3:3" s="45" customFormat="1" x14ac:dyDescent="0.25">
      <c r="C139" s="46"/>
    </row>
    <row r="140" spans="3:3" s="45" customFormat="1" x14ac:dyDescent="0.25">
      <c r="C140" s="46"/>
    </row>
    <row r="141" spans="3:3" s="45" customFormat="1" x14ac:dyDescent="0.25">
      <c r="C141" s="46"/>
    </row>
    <row r="142" spans="3:3" s="45" customFormat="1" x14ac:dyDescent="0.25">
      <c r="C142" s="46"/>
    </row>
    <row r="143" spans="3:3" s="45" customFormat="1" x14ac:dyDescent="0.25">
      <c r="C143" s="46"/>
    </row>
    <row r="144" spans="3:3" s="45" customFormat="1" x14ac:dyDescent="0.25">
      <c r="C144" s="46"/>
    </row>
    <row r="145" spans="3:3" s="45" customFormat="1" x14ac:dyDescent="0.25">
      <c r="C145" s="46"/>
    </row>
    <row r="146" spans="3:3" s="45" customFormat="1" x14ac:dyDescent="0.25">
      <c r="C146" s="46"/>
    </row>
    <row r="147" spans="3:3" s="45" customFormat="1" x14ac:dyDescent="0.25">
      <c r="C147" s="46"/>
    </row>
    <row r="148" spans="3:3" s="45" customFormat="1" x14ac:dyDescent="0.25">
      <c r="C148" s="46"/>
    </row>
    <row r="149" spans="3:3" s="45" customFormat="1" x14ac:dyDescent="0.25">
      <c r="C149" s="46"/>
    </row>
    <row r="150" spans="3:3" s="45" customFormat="1" x14ac:dyDescent="0.25">
      <c r="C150" s="46"/>
    </row>
    <row r="151" spans="3:3" s="45" customFormat="1" x14ac:dyDescent="0.25">
      <c r="C151" s="46"/>
    </row>
    <row r="152" spans="3:3" s="45" customFormat="1" x14ac:dyDescent="0.25">
      <c r="C152" s="46"/>
    </row>
    <row r="153" spans="3:3" s="45" customFormat="1" x14ac:dyDescent="0.25">
      <c r="C153" s="46"/>
    </row>
    <row r="154" spans="3:3" s="45" customFormat="1" x14ac:dyDescent="0.25">
      <c r="C154" s="46"/>
    </row>
    <row r="155" spans="3:3" s="45" customFormat="1" x14ac:dyDescent="0.25">
      <c r="C155" s="46"/>
    </row>
    <row r="156" spans="3:3" s="45" customFormat="1" x14ac:dyDescent="0.25">
      <c r="C156" s="46"/>
    </row>
    <row r="157" spans="3:3" s="45" customFormat="1" x14ac:dyDescent="0.25">
      <c r="C157" s="46"/>
    </row>
    <row r="158" spans="3:3" s="45" customFormat="1" x14ac:dyDescent="0.25">
      <c r="C158" s="46"/>
    </row>
    <row r="159" spans="3:3" s="45" customFormat="1" x14ac:dyDescent="0.25">
      <c r="C159" s="46"/>
    </row>
    <row r="160" spans="3:3" s="45" customFormat="1" x14ac:dyDescent="0.25">
      <c r="C160" s="46"/>
    </row>
    <row r="161" spans="3:3" s="45" customFormat="1" x14ac:dyDescent="0.25">
      <c r="C161" s="46"/>
    </row>
    <row r="162" spans="3:3" s="45" customFormat="1" x14ac:dyDescent="0.25">
      <c r="C162" s="46"/>
    </row>
    <row r="163" spans="3:3" s="45" customFormat="1" x14ac:dyDescent="0.25">
      <c r="C163" s="46"/>
    </row>
    <row r="164" spans="3:3" s="45" customFormat="1" x14ac:dyDescent="0.25">
      <c r="C164" s="46"/>
    </row>
    <row r="165" spans="3:3" s="45" customFormat="1" x14ac:dyDescent="0.25">
      <c r="C165" s="46"/>
    </row>
    <row r="166" spans="3:3" s="45" customFormat="1" x14ac:dyDescent="0.25">
      <c r="C166" s="46"/>
    </row>
    <row r="167" spans="3:3" s="45" customFormat="1" x14ac:dyDescent="0.25">
      <c r="C167" s="46"/>
    </row>
    <row r="168" spans="3:3" s="45" customFormat="1" x14ac:dyDescent="0.25">
      <c r="C168" s="46"/>
    </row>
    <row r="169" spans="3:3" s="45" customFormat="1" x14ac:dyDescent="0.25">
      <c r="C169" s="46"/>
    </row>
    <row r="170" spans="3:3" s="45" customFormat="1" x14ac:dyDescent="0.25">
      <c r="C170" s="46"/>
    </row>
    <row r="171" spans="3:3" s="45" customFormat="1" x14ac:dyDescent="0.25">
      <c r="C171" s="46"/>
    </row>
    <row r="172" spans="3:3" s="45" customFormat="1" x14ac:dyDescent="0.25">
      <c r="C172" s="46"/>
    </row>
    <row r="173" spans="3:3" s="45" customFormat="1" x14ac:dyDescent="0.25">
      <c r="C173" s="46"/>
    </row>
    <row r="174" spans="3:3" s="45" customFormat="1" x14ac:dyDescent="0.25">
      <c r="C174" s="46"/>
    </row>
    <row r="175" spans="3:3" s="45" customFormat="1" x14ac:dyDescent="0.25">
      <c r="C175" s="46"/>
    </row>
    <row r="176" spans="3:3" s="45" customFormat="1" x14ac:dyDescent="0.25">
      <c r="C176" s="46"/>
    </row>
    <row r="177" spans="3:3" s="45" customFormat="1" x14ac:dyDescent="0.25">
      <c r="C177" s="46"/>
    </row>
    <row r="178" spans="3:3" s="45" customFormat="1" x14ac:dyDescent="0.25">
      <c r="C178" s="46"/>
    </row>
    <row r="179" spans="3:3" s="45" customFormat="1" x14ac:dyDescent="0.25">
      <c r="C179" s="46"/>
    </row>
    <row r="180" spans="3:3" s="45" customFormat="1" x14ac:dyDescent="0.25">
      <c r="C180" s="46"/>
    </row>
    <row r="181" spans="3:3" s="45" customFormat="1" x14ac:dyDescent="0.25">
      <c r="C181" s="46"/>
    </row>
    <row r="182" spans="3:3" s="45" customFormat="1" x14ac:dyDescent="0.25">
      <c r="C182" s="46"/>
    </row>
    <row r="183" spans="3:3" s="45" customFormat="1" x14ac:dyDescent="0.25">
      <c r="C183" s="46"/>
    </row>
    <row r="184" spans="3:3" s="45" customFormat="1" x14ac:dyDescent="0.25">
      <c r="C184" s="46"/>
    </row>
    <row r="185" spans="3:3" s="45" customFormat="1" x14ac:dyDescent="0.25">
      <c r="C185" s="46"/>
    </row>
    <row r="186" spans="3:3" s="45" customFormat="1" x14ac:dyDescent="0.25">
      <c r="C186" s="46"/>
    </row>
    <row r="187" spans="3:3" s="45" customFormat="1" x14ac:dyDescent="0.25">
      <c r="C187" s="46"/>
    </row>
    <row r="188" spans="3:3" s="45" customFormat="1" x14ac:dyDescent="0.25">
      <c r="C188" s="46"/>
    </row>
    <row r="189" spans="3:3" s="45" customFormat="1" x14ac:dyDescent="0.25">
      <c r="C189" s="46"/>
    </row>
    <row r="190" spans="3:3" s="45" customFormat="1" x14ac:dyDescent="0.25">
      <c r="C190" s="46"/>
    </row>
    <row r="191" spans="3:3" s="45" customFormat="1" x14ac:dyDescent="0.25">
      <c r="C191" s="46"/>
    </row>
    <row r="192" spans="3:3" s="45" customFormat="1" x14ac:dyDescent="0.25">
      <c r="C192" s="46"/>
    </row>
    <row r="193" spans="3:3" s="45" customFormat="1" x14ac:dyDescent="0.25">
      <c r="C193" s="46"/>
    </row>
    <row r="194" spans="3:3" s="45" customFormat="1" x14ac:dyDescent="0.25">
      <c r="C194" s="46"/>
    </row>
    <row r="195" spans="3:3" s="45" customFormat="1" x14ac:dyDescent="0.25">
      <c r="C195" s="46"/>
    </row>
    <row r="196" spans="3:3" s="45" customFormat="1" x14ac:dyDescent="0.25">
      <c r="C196" s="46"/>
    </row>
    <row r="197" spans="3:3" s="45" customFormat="1" x14ac:dyDescent="0.25">
      <c r="C197" s="46"/>
    </row>
    <row r="198" spans="3:3" s="45" customFormat="1" x14ac:dyDescent="0.25">
      <c r="C198" s="46"/>
    </row>
    <row r="199" spans="3:3" s="45" customFormat="1" x14ac:dyDescent="0.25">
      <c r="C199" s="46"/>
    </row>
    <row r="200" spans="3:3" s="45" customFormat="1" x14ac:dyDescent="0.25">
      <c r="C200" s="46"/>
    </row>
    <row r="201" spans="3:3" s="45" customFormat="1" x14ac:dyDescent="0.25">
      <c r="C201" s="46"/>
    </row>
    <row r="202" spans="3:3" s="45" customFormat="1" x14ac:dyDescent="0.25">
      <c r="C202" s="46"/>
    </row>
    <row r="203" spans="3:3" s="45" customFormat="1" x14ac:dyDescent="0.25">
      <c r="C203" s="46"/>
    </row>
    <row r="204" spans="3:3" s="45" customFormat="1" x14ac:dyDescent="0.25">
      <c r="C204" s="46"/>
    </row>
    <row r="205" spans="3:3" s="45" customFormat="1" x14ac:dyDescent="0.25">
      <c r="C205" s="46"/>
    </row>
    <row r="206" spans="3:3" s="45" customFormat="1" x14ac:dyDescent="0.25">
      <c r="C206" s="46"/>
    </row>
    <row r="207" spans="3:3" s="45" customFormat="1" x14ac:dyDescent="0.25">
      <c r="C207" s="46"/>
    </row>
    <row r="208" spans="3:3" s="45" customFormat="1" x14ac:dyDescent="0.25">
      <c r="C208" s="46"/>
    </row>
    <row r="209" spans="3:3" s="45" customFormat="1" x14ac:dyDescent="0.25">
      <c r="C209" s="46"/>
    </row>
    <row r="210" spans="3:3" s="45" customFormat="1" x14ac:dyDescent="0.25">
      <c r="C210" s="46"/>
    </row>
    <row r="211" spans="3:3" s="45" customFormat="1" x14ac:dyDescent="0.25">
      <c r="C211" s="46"/>
    </row>
    <row r="212" spans="3:3" s="45" customFormat="1" x14ac:dyDescent="0.25">
      <c r="C212" s="46"/>
    </row>
    <row r="213" spans="3:3" s="45" customFormat="1" x14ac:dyDescent="0.25">
      <c r="C213" s="46"/>
    </row>
    <row r="214" spans="3:3" s="45" customFormat="1" x14ac:dyDescent="0.25">
      <c r="C214" s="46"/>
    </row>
    <row r="215" spans="3:3" s="45" customFormat="1" x14ac:dyDescent="0.25">
      <c r="C215" s="46"/>
    </row>
    <row r="216" spans="3:3" s="45" customFormat="1" x14ac:dyDescent="0.25">
      <c r="C216" s="46"/>
    </row>
    <row r="217" spans="3:3" s="45" customFormat="1" x14ac:dyDescent="0.25">
      <c r="C217" s="46"/>
    </row>
    <row r="218" spans="3:3" s="45" customFormat="1" x14ac:dyDescent="0.25">
      <c r="C218" s="46"/>
    </row>
    <row r="219" spans="3:3" s="45" customFormat="1" x14ac:dyDescent="0.25">
      <c r="C219" s="46"/>
    </row>
    <row r="220" spans="3:3" s="45" customFormat="1" x14ac:dyDescent="0.25">
      <c r="C220" s="46"/>
    </row>
    <row r="221" spans="3:3" s="45" customFormat="1" x14ac:dyDescent="0.25">
      <c r="C221" s="46"/>
    </row>
    <row r="222" spans="3:3" s="45" customFormat="1" x14ac:dyDescent="0.25">
      <c r="C222" s="46"/>
    </row>
    <row r="223" spans="3:3" s="45" customFormat="1" x14ac:dyDescent="0.25">
      <c r="C223" s="46"/>
    </row>
    <row r="224" spans="3:3" s="45" customFormat="1" x14ac:dyDescent="0.25">
      <c r="C224" s="46"/>
    </row>
    <row r="225" spans="3:3" s="45" customFormat="1" x14ac:dyDescent="0.25">
      <c r="C225" s="46"/>
    </row>
    <row r="226" spans="3:3" s="45" customFormat="1" x14ac:dyDescent="0.25">
      <c r="C226" s="46"/>
    </row>
    <row r="227" spans="3:3" s="45" customFormat="1" x14ac:dyDescent="0.25">
      <c r="C227" s="46"/>
    </row>
    <row r="228" spans="3:3" s="45" customFormat="1" x14ac:dyDescent="0.25">
      <c r="C228" s="46"/>
    </row>
    <row r="229" spans="3:3" s="45" customFormat="1" x14ac:dyDescent="0.25">
      <c r="C229" s="46"/>
    </row>
    <row r="230" spans="3:3" s="45" customFormat="1" x14ac:dyDescent="0.25">
      <c r="C230" s="46"/>
    </row>
    <row r="231" spans="3:3" s="45" customFormat="1" x14ac:dyDescent="0.25">
      <c r="C231" s="46"/>
    </row>
    <row r="232" spans="3:3" s="45" customFormat="1" x14ac:dyDescent="0.25">
      <c r="C232" s="46"/>
    </row>
    <row r="233" spans="3:3" s="45" customFormat="1" x14ac:dyDescent="0.25">
      <c r="C233" s="46"/>
    </row>
    <row r="234" spans="3:3" s="45" customFormat="1" x14ac:dyDescent="0.25">
      <c r="C234" s="46"/>
    </row>
    <row r="235" spans="3:3" s="45" customFormat="1" x14ac:dyDescent="0.25">
      <c r="C235" s="46"/>
    </row>
    <row r="236" spans="3:3" s="45" customFormat="1" x14ac:dyDescent="0.25">
      <c r="C236" s="46"/>
    </row>
    <row r="237" spans="3:3" s="45" customFormat="1" x14ac:dyDescent="0.25">
      <c r="C237" s="46"/>
    </row>
    <row r="238" spans="3:3" s="45" customFormat="1" x14ac:dyDescent="0.25">
      <c r="C238" s="46"/>
    </row>
    <row r="239" spans="3:3" s="45" customFormat="1" x14ac:dyDescent="0.25">
      <c r="C239" s="46"/>
    </row>
    <row r="240" spans="3:3" s="45" customFormat="1" x14ac:dyDescent="0.25">
      <c r="C240" s="46"/>
    </row>
    <row r="241" spans="3:3" s="45" customFormat="1" x14ac:dyDescent="0.25">
      <c r="C241" s="46"/>
    </row>
    <row r="242" spans="3:3" s="45" customFormat="1" x14ac:dyDescent="0.25">
      <c r="C242" s="46"/>
    </row>
    <row r="243" spans="3:3" s="45" customFormat="1" x14ac:dyDescent="0.25">
      <c r="C243" s="46"/>
    </row>
    <row r="244" spans="3:3" s="45" customFormat="1" x14ac:dyDescent="0.25">
      <c r="C244" s="46"/>
    </row>
    <row r="245" spans="3:3" s="45" customFormat="1" x14ac:dyDescent="0.25">
      <c r="C245" s="46"/>
    </row>
    <row r="246" spans="3:3" s="45" customFormat="1" x14ac:dyDescent="0.25">
      <c r="C246" s="46"/>
    </row>
    <row r="247" spans="3:3" s="45" customFormat="1" x14ac:dyDescent="0.25">
      <c r="C247" s="46"/>
    </row>
    <row r="248" spans="3:3" s="45" customFormat="1" x14ac:dyDescent="0.25">
      <c r="C248" s="46"/>
    </row>
    <row r="249" spans="3:3" s="45" customFormat="1" x14ac:dyDescent="0.25">
      <c r="C249" s="46"/>
    </row>
    <row r="250" spans="3:3" s="45" customFormat="1" x14ac:dyDescent="0.25">
      <c r="C250" s="46"/>
    </row>
    <row r="251" spans="3:3" s="45" customFormat="1" x14ac:dyDescent="0.25">
      <c r="C251" s="46"/>
    </row>
    <row r="252" spans="3:3" s="45" customFormat="1" x14ac:dyDescent="0.25">
      <c r="C252" s="46"/>
    </row>
    <row r="253" spans="3:3" s="45" customFormat="1" x14ac:dyDescent="0.25">
      <c r="C253" s="46"/>
    </row>
    <row r="254" spans="3:3" s="45" customFormat="1" x14ac:dyDescent="0.25">
      <c r="C254" s="46"/>
    </row>
    <row r="255" spans="3:3" s="45" customFormat="1" x14ac:dyDescent="0.25">
      <c r="C255" s="46"/>
    </row>
    <row r="256" spans="3:3" s="45" customFormat="1" x14ac:dyDescent="0.25">
      <c r="C256" s="46"/>
    </row>
    <row r="257" spans="3:3" s="45" customFormat="1" x14ac:dyDescent="0.25">
      <c r="C257" s="46"/>
    </row>
    <row r="258" spans="3:3" s="45" customFormat="1" x14ac:dyDescent="0.25">
      <c r="C258" s="46"/>
    </row>
    <row r="259" spans="3:3" s="45" customFormat="1" x14ac:dyDescent="0.25">
      <c r="C259" s="46"/>
    </row>
    <row r="260" spans="3:3" s="45" customFormat="1" x14ac:dyDescent="0.25">
      <c r="C260" s="46"/>
    </row>
    <row r="261" spans="3:3" s="45" customFormat="1" x14ac:dyDescent="0.25">
      <c r="C261" s="46"/>
    </row>
    <row r="262" spans="3:3" s="45" customFormat="1" x14ac:dyDescent="0.25">
      <c r="C262" s="46"/>
    </row>
    <row r="263" spans="3:3" s="45" customFormat="1" x14ac:dyDescent="0.25">
      <c r="C263" s="46"/>
    </row>
    <row r="264" spans="3:3" s="45" customFormat="1" x14ac:dyDescent="0.25">
      <c r="C264" s="46"/>
    </row>
    <row r="265" spans="3:3" s="45" customFormat="1" x14ac:dyDescent="0.25">
      <c r="C265" s="46"/>
    </row>
    <row r="266" spans="3:3" s="45" customFormat="1" x14ac:dyDescent="0.25">
      <c r="C266" s="46"/>
    </row>
    <row r="267" spans="3:3" s="45" customFormat="1" x14ac:dyDescent="0.25">
      <c r="C267" s="46"/>
    </row>
    <row r="268" spans="3:3" s="45" customFormat="1" x14ac:dyDescent="0.25">
      <c r="C268" s="46"/>
    </row>
    <row r="269" spans="3:3" s="45" customFormat="1" x14ac:dyDescent="0.25">
      <c r="C269" s="46"/>
    </row>
    <row r="270" spans="3:3" s="45" customFormat="1" x14ac:dyDescent="0.25">
      <c r="C270" s="46"/>
    </row>
    <row r="271" spans="3:3" s="45" customFormat="1" x14ac:dyDescent="0.25">
      <c r="C271" s="46"/>
    </row>
    <row r="272" spans="3:3" s="45" customFormat="1" x14ac:dyDescent="0.25">
      <c r="C272" s="46"/>
    </row>
    <row r="273" spans="3:3" s="45" customFormat="1" x14ac:dyDescent="0.25">
      <c r="C273" s="46"/>
    </row>
    <row r="274" spans="3:3" s="45" customFormat="1" x14ac:dyDescent="0.25">
      <c r="C274" s="46"/>
    </row>
    <row r="275" spans="3:3" s="45" customFormat="1" x14ac:dyDescent="0.25">
      <c r="C275" s="46"/>
    </row>
    <row r="276" spans="3:3" s="45" customFormat="1" x14ac:dyDescent="0.25">
      <c r="C276" s="46"/>
    </row>
    <row r="277" spans="3:3" s="45" customFormat="1" x14ac:dyDescent="0.25">
      <c r="C277" s="46"/>
    </row>
    <row r="278" spans="3:3" s="45" customFormat="1" x14ac:dyDescent="0.25">
      <c r="C278" s="46"/>
    </row>
    <row r="279" spans="3:3" s="45" customFormat="1" x14ac:dyDescent="0.25">
      <c r="C279" s="46"/>
    </row>
    <row r="280" spans="3:3" s="45" customFormat="1" x14ac:dyDescent="0.25">
      <c r="C280" s="46"/>
    </row>
    <row r="281" spans="3:3" s="45" customFormat="1" x14ac:dyDescent="0.25">
      <c r="C281" s="46"/>
    </row>
    <row r="282" spans="3:3" s="45" customFormat="1" x14ac:dyDescent="0.25">
      <c r="C282" s="46"/>
    </row>
    <row r="283" spans="3:3" s="45" customFormat="1" x14ac:dyDescent="0.25">
      <c r="C283" s="46"/>
    </row>
    <row r="284" spans="3:3" s="45" customFormat="1" x14ac:dyDescent="0.25">
      <c r="C284" s="46"/>
    </row>
    <row r="285" spans="3:3" s="45" customFormat="1" x14ac:dyDescent="0.25">
      <c r="C285" s="46"/>
    </row>
    <row r="286" spans="3:3" s="45" customFormat="1" x14ac:dyDescent="0.25">
      <c r="C286" s="46"/>
    </row>
    <row r="287" spans="3:3" s="45" customFormat="1" x14ac:dyDescent="0.25">
      <c r="C287" s="46"/>
    </row>
    <row r="288" spans="3:3" s="45" customFormat="1" x14ac:dyDescent="0.25">
      <c r="C288" s="46"/>
    </row>
    <row r="289" spans="3:3" s="45" customFormat="1" x14ac:dyDescent="0.25">
      <c r="C289" s="46"/>
    </row>
    <row r="290" spans="3:3" s="45" customFormat="1" x14ac:dyDescent="0.25">
      <c r="C290" s="46"/>
    </row>
    <row r="291" spans="3:3" s="45" customFormat="1" x14ac:dyDescent="0.25">
      <c r="C291" s="46"/>
    </row>
    <row r="292" spans="3:3" s="45" customFormat="1" x14ac:dyDescent="0.25">
      <c r="C292" s="46"/>
    </row>
    <row r="293" spans="3:3" s="45" customFormat="1" x14ac:dyDescent="0.25">
      <c r="C293" s="46"/>
    </row>
    <row r="294" spans="3:3" s="45" customFormat="1" x14ac:dyDescent="0.25">
      <c r="C294" s="46"/>
    </row>
    <row r="295" spans="3:3" s="45" customFormat="1" x14ac:dyDescent="0.25">
      <c r="C295" s="46"/>
    </row>
    <row r="296" spans="3:3" s="45" customFormat="1" x14ac:dyDescent="0.25">
      <c r="C296" s="46"/>
    </row>
    <row r="297" spans="3:3" s="45" customFormat="1" x14ac:dyDescent="0.25">
      <c r="C297" s="46"/>
    </row>
    <row r="298" spans="3:3" s="45" customFormat="1" x14ac:dyDescent="0.25">
      <c r="C298" s="46"/>
    </row>
    <row r="299" spans="3:3" s="45" customFormat="1" x14ac:dyDescent="0.25">
      <c r="C299" s="46"/>
    </row>
    <row r="300" spans="3:3" s="45" customFormat="1" x14ac:dyDescent="0.25">
      <c r="C300" s="46"/>
    </row>
    <row r="301" spans="3:3" s="45" customFormat="1" x14ac:dyDescent="0.25">
      <c r="C301" s="46"/>
    </row>
    <row r="302" spans="3:3" s="45" customFormat="1" x14ac:dyDescent="0.25">
      <c r="C302" s="46"/>
    </row>
    <row r="303" spans="3:3" s="45" customFormat="1" x14ac:dyDescent="0.25">
      <c r="C303" s="46"/>
    </row>
    <row r="304" spans="3:3" s="45" customFormat="1" x14ac:dyDescent="0.25">
      <c r="C304" s="46"/>
    </row>
    <row r="305" spans="3:3" s="45" customFormat="1" x14ac:dyDescent="0.25">
      <c r="C305" s="46"/>
    </row>
    <row r="306" spans="3:3" s="45" customFormat="1" x14ac:dyDescent="0.25">
      <c r="C306" s="46"/>
    </row>
    <row r="307" spans="3:3" s="45" customFormat="1" x14ac:dyDescent="0.25">
      <c r="C307" s="46"/>
    </row>
    <row r="308" spans="3:3" s="45" customFormat="1" x14ac:dyDescent="0.25">
      <c r="C308" s="46"/>
    </row>
    <row r="309" spans="3:3" s="45" customFormat="1" x14ac:dyDescent="0.25">
      <c r="C309" s="46"/>
    </row>
    <row r="310" spans="3:3" s="45" customFormat="1" x14ac:dyDescent="0.25">
      <c r="C310" s="46"/>
    </row>
    <row r="311" spans="3:3" s="45" customFormat="1" x14ac:dyDescent="0.25">
      <c r="C311" s="46"/>
    </row>
    <row r="312" spans="3:3" s="45" customFormat="1" x14ac:dyDescent="0.25">
      <c r="C312" s="46"/>
    </row>
    <row r="313" spans="3:3" s="45" customFormat="1" x14ac:dyDescent="0.25">
      <c r="C313" s="46"/>
    </row>
    <row r="314" spans="3:3" s="45" customFormat="1" x14ac:dyDescent="0.25">
      <c r="C314" s="46"/>
    </row>
    <row r="315" spans="3:3" s="45" customFormat="1" x14ac:dyDescent="0.25">
      <c r="C315" s="46"/>
    </row>
    <row r="316" spans="3:3" s="45" customFormat="1" x14ac:dyDescent="0.25">
      <c r="C316" s="46"/>
    </row>
    <row r="317" spans="3:3" s="45" customFormat="1" x14ac:dyDescent="0.25">
      <c r="C317" s="46"/>
    </row>
    <row r="318" spans="3:3" s="45" customFormat="1" x14ac:dyDescent="0.25">
      <c r="C318" s="46"/>
    </row>
    <row r="319" spans="3:3" s="45" customFormat="1" x14ac:dyDescent="0.25">
      <c r="C319" s="46"/>
    </row>
    <row r="320" spans="3:3" s="45" customFormat="1" x14ac:dyDescent="0.25">
      <c r="C320" s="46"/>
    </row>
    <row r="321" spans="3:3" s="45" customFormat="1" x14ac:dyDescent="0.25">
      <c r="C321" s="46"/>
    </row>
    <row r="322" spans="3:3" s="45" customFormat="1" x14ac:dyDescent="0.25">
      <c r="C322" s="46"/>
    </row>
    <row r="323" spans="3:3" s="45" customFormat="1" x14ac:dyDescent="0.25">
      <c r="C323" s="46"/>
    </row>
    <row r="324" spans="3:3" s="45" customFormat="1" x14ac:dyDescent="0.25">
      <c r="C324" s="46"/>
    </row>
    <row r="325" spans="3:3" s="45" customFormat="1" x14ac:dyDescent="0.25">
      <c r="C325" s="46"/>
    </row>
    <row r="326" spans="3:3" s="45" customFormat="1" x14ac:dyDescent="0.25">
      <c r="C326" s="46"/>
    </row>
    <row r="327" spans="3:3" s="45" customFormat="1" x14ac:dyDescent="0.25">
      <c r="C327" s="46"/>
    </row>
    <row r="328" spans="3:3" s="45" customFormat="1" x14ac:dyDescent="0.25">
      <c r="C328" s="46"/>
    </row>
    <row r="329" spans="3:3" s="45" customFormat="1" x14ac:dyDescent="0.25">
      <c r="C329" s="46"/>
    </row>
    <row r="330" spans="3:3" s="45" customFormat="1" x14ac:dyDescent="0.25">
      <c r="C330" s="46"/>
    </row>
    <row r="331" spans="3:3" s="45" customFormat="1" x14ac:dyDescent="0.25">
      <c r="C331" s="46"/>
    </row>
    <row r="332" spans="3:3" s="45" customFormat="1" x14ac:dyDescent="0.25">
      <c r="C332" s="46"/>
    </row>
    <row r="333" spans="3:3" s="45" customFormat="1" x14ac:dyDescent="0.25">
      <c r="C333" s="46"/>
    </row>
    <row r="334" spans="3:3" s="45" customFormat="1" x14ac:dyDescent="0.25">
      <c r="C334" s="46"/>
    </row>
    <row r="335" spans="3:3" s="45" customFormat="1" x14ac:dyDescent="0.25">
      <c r="C335" s="46"/>
    </row>
    <row r="336" spans="3:3" s="45" customFormat="1" x14ac:dyDescent="0.25">
      <c r="C336" s="46"/>
    </row>
    <row r="337" spans="3:3" s="45" customFormat="1" x14ac:dyDescent="0.25">
      <c r="C337" s="46"/>
    </row>
    <row r="338" spans="3:3" s="45" customFormat="1" x14ac:dyDescent="0.25">
      <c r="C338" s="46"/>
    </row>
    <row r="339" spans="3:3" s="45" customFormat="1" x14ac:dyDescent="0.25">
      <c r="C339" s="46"/>
    </row>
    <row r="340" spans="3:3" s="45" customFormat="1" x14ac:dyDescent="0.25">
      <c r="C340" s="46"/>
    </row>
    <row r="341" spans="3:3" s="45" customFormat="1" x14ac:dyDescent="0.25">
      <c r="C341" s="46"/>
    </row>
    <row r="342" spans="3:3" s="45" customFormat="1" x14ac:dyDescent="0.25">
      <c r="C342" s="46"/>
    </row>
    <row r="343" spans="3:3" s="45" customFormat="1" x14ac:dyDescent="0.25">
      <c r="C343" s="46"/>
    </row>
    <row r="344" spans="3:3" s="45" customFormat="1" x14ac:dyDescent="0.25">
      <c r="C344" s="46"/>
    </row>
    <row r="345" spans="3:3" s="45" customFormat="1" x14ac:dyDescent="0.25">
      <c r="C345" s="46"/>
    </row>
    <row r="346" spans="3:3" s="45" customFormat="1" x14ac:dyDescent="0.25">
      <c r="C346" s="46"/>
    </row>
    <row r="347" spans="3:3" s="45" customFormat="1" x14ac:dyDescent="0.25">
      <c r="C347" s="46"/>
    </row>
    <row r="348" spans="3:3" s="45" customFormat="1" x14ac:dyDescent="0.25">
      <c r="C348" s="46"/>
    </row>
    <row r="349" spans="3:3" s="45" customFormat="1" x14ac:dyDescent="0.25">
      <c r="C349" s="46"/>
    </row>
    <row r="350" spans="3:3" s="45" customFormat="1" x14ac:dyDescent="0.25">
      <c r="C350" s="46"/>
    </row>
    <row r="351" spans="3:3" s="45" customFormat="1" x14ac:dyDescent="0.25">
      <c r="C351" s="46"/>
    </row>
    <row r="352" spans="3:3" s="45" customFormat="1" x14ac:dyDescent="0.25">
      <c r="C352" s="46"/>
    </row>
    <row r="353" spans="3:3" s="45" customFormat="1" x14ac:dyDescent="0.25">
      <c r="C353" s="46"/>
    </row>
    <row r="354" spans="3:3" s="45" customFormat="1" x14ac:dyDescent="0.25">
      <c r="C354" s="46"/>
    </row>
    <row r="355" spans="3:3" s="45" customFormat="1" x14ac:dyDescent="0.25">
      <c r="C355" s="46"/>
    </row>
    <row r="356" spans="3:3" s="45" customFormat="1" x14ac:dyDescent="0.25">
      <c r="C356" s="46"/>
    </row>
    <row r="357" spans="3:3" s="45" customFormat="1" x14ac:dyDescent="0.25">
      <c r="C357" s="46"/>
    </row>
    <row r="358" spans="3:3" s="45" customFormat="1" x14ac:dyDescent="0.25">
      <c r="C358" s="46"/>
    </row>
    <row r="359" spans="3:3" s="45" customFormat="1" x14ac:dyDescent="0.25">
      <c r="C359" s="46"/>
    </row>
    <row r="360" spans="3:3" s="45" customFormat="1" x14ac:dyDescent="0.25">
      <c r="C360" s="46"/>
    </row>
    <row r="361" spans="3:3" s="45" customFormat="1" x14ac:dyDescent="0.25">
      <c r="C361" s="46"/>
    </row>
    <row r="362" spans="3:3" s="45" customFormat="1" x14ac:dyDescent="0.25">
      <c r="C362" s="46"/>
    </row>
    <row r="363" spans="3:3" s="45" customFormat="1" x14ac:dyDescent="0.25">
      <c r="C363" s="46"/>
    </row>
    <row r="364" spans="3:3" s="45" customFormat="1" x14ac:dyDescent="0.25">
      <c r="C364" s="46"/>
    </row>
    <row r="365" spans="3:3" s="45" customFormat="1" x14ac:dyDescent="0.25">
      <c r="C365" s="46"/>
    </row>
    <row r="366" spans="3:3" s="45" customFormat="1" x14ac:dyDescent="0.25">
      <c r="C366" s="46"/>
    </row>
    <row r="367" spans="3:3" s="45" customFormat="1" x14ac:dyDescent="0.25">
      <c r="C367" s="46"/>
    </row>
    <row r="368" spans="3:3" s="45" customFormat="1" x14ac:dyDescent="0.25">
      <c r="C368" s="46"/>
    </row>
    <row r="369" spans="3:3" s="45" customFormat="1" x14ac:dyDescent="0.25">
      <c r="C369" s="46"/>
    </row>
    <row r="370" spans="3:3" s="45" customFormat="1" x14ac:dyDescent="0.25">
      <c r="C370" s="46"/>
    </row>
    <row r="371" spans="3:3" s="45" customFormat="1" x14ac:dyDescent="0.25">
      <c r="C371" s="46"/>
    </row>
    <row r="372" spans="3:3" s="45" customFormat="1" x14ac:dyDescent="0.25">
      <c r="C372" s="46"/>
    </row>
    <row r="373" spans="3:3" s="45" customFormat="1" x14ac:dyDescent="0.25">
      <c r="C373" s="46"/>
    </row>
    <row r="374" spans="3:3" s="45" customFormat="1" x14ac:dyDescent="0.25">
      <c r="C374" s="46"/>
    </row>
    <row r="375" spans="3:3" s="45" customFormat="1" x14ac:dyDescent="0.25">
      <c r="C375" s="46"/>
    </row>
    <row r="376" spans="3:3" s="45" customFormat="1" x14ac:dyDescent="0.25">
      <c r="C376" s="46"/>
    </row>
    <row r="377" spans="3:3" s="45" customFormat="1" x14ac:dyDescent="0.25">
      <c r="C377" s="46"/>
    </row>
    <row r="378" spans="3:3" s="45" customFormat="1" x14ac:dyDescent="0.25">
      <c r="C378" s="46"/>
    </row>
    <row r="379" spans="3:3" s="45" customFormat="1" x14ac:dyDescent="0.25">
      <c r="C379" s="46"/>
    </row>
    <row r="380" spans="3:3" s="45" customFormat="1" x14ac:dyDescent="0.25">
      <c r="C380" s="46"/>
    </row>
    <row r="381" spans="3:3" s="45" customFormat="1" x14ac:dyDescent="0.25">
      <c r="C381" s="46"/>
    </row>
    <row r="382" spans="3:3" s="45" customFormat="1" x14ac:dyDescent="0.25">
      <c r="C382" s="46"/>
    </row>
    <row r="383" spans="3:3" s="45" customFormat="1" x14ac:dyDescent="0.25">
      <c r="C383" s="46"/>
    </row>
    <row r="384" spans="3:3" s="45" customFormat="1" x14ac:dyDescent="0.25">
      <c r="C384" s="46"/>
    </row>
    <row r="385" spans="3:3" s="45" customFormat="1" x14ac:dyDescent="0.25">
      <c r="C385" s="46"/>
    </row>
    <row r="386" spans="3:3" s="45" customFormat="1" x14ac:dyDescent="0.25">
      <c r="C386" s="46"/>
    </row>
    <row r="387" spans="3:3" s="45" customFormat="1" x14ac:dyDescent="0.25">
      <c r="C387" s="46"/>
    </row>
    <row r="388" spans="3:3" s="45" customFormat="1" x14ac:dyDescent="0.25">
      <c r="C388" s="46"/>
    </row>
    <row r="389" spans="3:3" s="45" customFormat="1" x14ac:dyDescent="0.25">
      <c r="C389" s="46"/>
    </row>
    <row r="390" spans="3:3" s="45" customFormat="1" x14ac:dyDescent="0.25">
      <c r="C390" s="46"/>
    </row>
    <row r="391" spans="3:3" s="45" customFormat="1" x14ac:dyDescent="0.25">
      <c r="C391" s="46"/>
    </row>
    <row r="392" spans="3:3" s="45" customFormat="1" x14ac:dyDescent="0.25">
      <c r="C392" s="46"/>
    </row>
    <row r="393" spans="3:3" s="45" customFormat="1" x14ac:dyDescent="0.25">
      <c r="C393" s="46"/>
    </row>
    <row r="394" spans="3:3" s="45" customFormat="1" x14ac:dyDescent="0.25">
      <c r="C394" s="46"/>
    </row>
    <row r="395" spans="3:3" s="45" customFormat="1" x14ac:dyDescent="0.25">
      <c r="C395" s="46"/>
    </row>
    <row r="396" spans="3:3" s="45" customFormat="1" x14ac:dyDescent="0.25">
      <c r="C396" s="46"/>
    </row>
    <row r="397" spans="3:3" s="45" customFormat="1" x14ac:dyDescent="0.25">
      <c r="C397" s="46"/>
    </row>
    <row r="398" spans="3:3" s="45" customFormat="1" x14ac:dyDescent="0.25">
      <c r="C398" s="46"/>
    </row>
    <row r="399" spans="3:3" s="45" customFormat="1" x14ac:dyDescent="0.25">
      <c r="C399" s="46"/>
    </row>
    <row r="400" spans="3:3" s="45" customFormat="1" x14ac:dyDescent="0.25">
      <c r="C400" s="46"/>
    </row>
    <row r="401" spans="3:3" s="45" customFormat="1" x14ac:dyDescent="0.25">
      <c r="C401" s="46"/>
    </row>
    <row r="402" spans="3:3" s="45" customFormat="1" x14ac:dyDescent="0.25">
      <c r="C402" s="46"/>
    </row>
    <row r="403" spans="3:3" s="45" customFormat="1" x14ac:dyDescent="0.25">
      <c r="C403" s="46"/>
    </row>
    <row r="404" spans="3:3" s="45" customFormat="1" x14ac:dyDescent="0.25">
      <c r="C404" s="46"/>
    </row>
    <row r="405" spans="3:3" s="45" customFormat="1" x14ac:dyDescent="0.25">
      <c r="C405" s="46"/>
    </row>
    <row r="406" spans="3:3" s="45" customFormat="1" x14ac:dyDescent="0.25">
      <c r="C406" s="46"/>
    </row>
    <row r="407" spans="3:3" s="45" customFormat="1" x14ac:dyDescent="0.25">
      <c r="C407" s="46"/>
    </row>
    <row r="408" spans="3:3" s="45" customFormat="1" x14ac:dyDescent="0.25">
      <c r="C408" s="46"/>
    </row>
    <row r="409" spans="3:3" s="45" customFormat="1" x14ac:dyDescent="0.25">
      <c r="C409" s="46"/>
    </row>
    <row r="410" spans="3:3" s="45" customFormat="1" x14ac:dyDescent="0.25">
      <c r="C410" s="46"/>
    </row>
    <row r="411" spans="3:3" s="45" customFormat="1" x14ac:dyDescent="0.25">
      <c r="C411" s="46"/>
    </row>
    <row r="412" spans="3:3" s="45" customFormat="1" x14ac:dyDescent="0.25">
      <c r="C412" s="46"/>
    </row>
    <row r="413" spans="3:3" s="45" customFormat="1" x14ac:dyDescent="0.25">
      <c r="C413" s="46"/>
    </row>
    <row r="414" spans="3:3" s="45" customFormat="1" x14ac:dyDescent="0.25">
      <c r="C414" s="46"/>
    </row>
    <row r="415" spans="3:3" s="45" customFormat="1" x14ac:dyDescent="0.25">
      <c r="C415" s="46"/>
    </row>
    <row r="416" spans="3:3" s="45" customFormat="1" x14ac:dyDescent="0.25">
      <c r="C416" s="46"/>
    </row>
    <row r="417" spans="3:3" s="45" customFormat="1" x14ac:dyDescent="0.25">
      <c r="C417" s="46"/>
    </row>
    <row r="418" spans="3:3" s="45" customFormat="1" x14ac:dyDescent="0.25">
      <c r="C418" s="46"/>
    </row>
    <row r="419" spans="3:3" s="45" customFormat="1" x14ac:dyDescent="0.25">
      <c r="C419" s="46"/>
    </row>
    <row r="420" spans="3:3" s="45" customFormat="1" x14ac:dyDescent="0.25">
      <c r="C420" s="46"/>
    </row>
    <row r="421" spans="3:3" s="45" customFormat="1" x14ac:dyDescent="0.25">
      <c r="C421" s="46"/>
    </row>
    <row r="422" spans="3:3" s="45" customFormat="1" x14ac:dyDescent="0.25">
      <c r="C422" s="46"/>
    </row>
    <row r="423" spans="3:3" s="45" customFormat="1" x14ac:dyDescent="0.25">
      <c r="C423" s="46"/>
    </row>
    <row r="424" spans="3:3" s="45" customFormat="1" x14ac:dyDescent="0.25">
      <c r="C424" s="46"/>
    </row>
    <row r="425" spans="3:3" s="45" customFormat="1" x14ac:dyDescent="0.25">
      <c r="C425" s="46"/>
    </row>
    <row r="426" spans="3:3" s="45" customFormat="1" x14ac:dyDescent="0.25">
      <c r="C426" s="46"/>
    </row>
    <row r="427" spans="3:3" s="45" customFormat="1" x14ac:dyDescent="0.25">
      <c r="C427" s="46"/>
    </row>
    <row r="428" spans="3:3" s="45" customFormat="1" x14ac:dyDescent="0.25">
      <c r="C428" s="46"/>
    </row>
    <row r="429" spans="3:3" s="45" customFormat="1" x14ac:dyDescent="0.25">
      <c r="C429" s="46"/>
    </row>
    <row r="430" spans="3:3" s="45" customFormat="1" x14ac:dyDescent="0.25">
      <c r="C430" s="46"/>
    </row>
    <row r="431" spans="3:3" s="45" customFormat="1" x14ac:dyDescent="0.25">
      <c r="C431" s="46"/>
    </row>
    <row r="432" spans="3:3" s="45" customFormat="1" x14ac:dyDescent="0.25">
      <c r="C432" s="46"/>
    </row>
    <row r="433" spans="3:3" s="45" customFormat="1" x14ac:dyDescent="0.25">
      <c r="C433" s="46"/>
    </row>
    <row r="434" spans="3:3" s="45" customFormat="1" x14ac:dyDescent="0.25">
      <c r="C434" s="46"/>
    </row>
    <row r="435" spans="3:3" s="45" customFormat="1" x14ac:dyDescent="0.25">
      <c r="C435" s="46"/>
    </row>
    <row r="436" spans="3:3" s="45" customFormat="1" x14ac:dyDescent="0.25">
      <c r="C436" s="46"/>
    </row>
    <row r="437" spans="3:3" s="45" customFormat="1" x14ac:dyDescent="0.25">
      <c r="C437" s="46"/>
    </row>
    <row r="438" spans="3:3" s="45" customFormat="1" x14ac:dyDescent="0.25">
      <c r="C438" s="46"/>
    </row>
    <row r="439" spans="3:3" s="45" customFormat="1" x14ac:dyDescent="0.25">
      <c r="C439" s="46"/>
    </row>
    <row r="440" spans="3:3" s="45" customFormat="1" x14ac:dyDescent="0.25">
      <c r="C440" s="46"/>
    </row>
    <row r="441" spans="3:3" s="45" customFormat="1" x14ac:dyDescent="0.25">
      <c r="C441" s="46"/>
    </row>
    <row r="442" spans="3:3" s="45" customFormat="1" x14ac:dyDescent="0.25">
      <c r="C442" s="46"/>
    </row>
    <row r="443" spans="3:3" s="45" customFormat="1" x14ac:dyDescent="0.25">
      <c r="C443" s="46"/>
    </row>
    <row r="444" spans="3:3" s="45" customFormat="1" x14ac:dyDescent="0.25">
      <c r="C444" s="46"/>
    </row>
    <row r="445" spans="3:3" s="45" customFormat="1" x14ac:dyDescent="0.25">
      <c r="C445" s="46"/>
    </row>
    <row r="446" spans="3:3" s="45" customFormat="1" x14ac:dyDescent="0.25">
      <c r="C446" s="46"/>
    </row>
    <row r="447" spans="3:3" s="45" customFormat="1" x14ac:dyDescent="0.25">
      <c r="C447" s="46"/>
    </row>
    <row r="448" spans="3:3" s="45" customFormat="1" x14ac:dyDescent="0.25">
      <c r="C448" s="46"/>
    </row>
    <row r="449" spans="3:3" s="45" customFormat="1" x14ac:dyDescent="0.25">
      <c r="C449" s="46"/>
    </row>
    <row r="450" spans="3:3" s="45" customFormat="1" x14ac:dyDescent="0.25">
      <c r="C450" s="46"/>
    </row>
    <row r="451" spans="3:3" s="45" customFormat="1" x14ac:dyDescent="0.25">
      <c r="C451" s="46"/>
    </row>
    <row r="452" spans="3:3" s="45" customFormat="1" x14ac:dyDescent="0.25">
      <c r="C452" s="46"/>
    </row>
    <row r="453" spans="3:3" s="45" customFormat="1" x14ac:dyDescent="0.25">
      <c r="C453" s="46"/>
    </row>
    <row r="454" spans="3:3" s="45" customFormat="1" x14ac:dyDescent="0.25">
      <c r="C454" s="46"/>
    </row>
    <row r="455" spans="3:3" s="45" customFormat="1" x14ac:dyDescent="0.25">
      <c r="C455" s="46"/>
    </row>
    <row r="456" spans="3:3" s="45" customFormat="1" x14ac:dyDescent="0.25">
      <c r="C456" s="46"/>
    </row>
    <row r="457" spans="3:3" s="45" customFormat="1" x14ac:dyDescent="0.25">
      <c r="C457" s="46"/>
    </row>
    <row r="458" spans="3:3" s="45" customFormat="1" x14ac:dyDescent="0.25">
      <c r="C458" s="46"/>
    </row>
    <row r="459" spans="3:3" s="45" customFormat="1" x14ac:dyDescent="0.25">
      <c r="C459" s="46"/>
    </row>
    <row r="460" spans="3:3" s="45" customFormat="1" x14ac:dyDescent="0.25">
      <c r="C460" s="46"/>
    </row>
    <row r="461" spans="3:3" s="45" customFormat="1" x14ac:dyDescent="0.25">
      <c r="C461" s="46"/>
    </row>
    <row r="462" spans="3:3" s="45" customFormat="1" x14ac:dyDescent="0.25">
      <c r="C462" s="46"/>
    </row>
    <row r="463" spans="3:3" s="45" customFormat="1" x14ac:dyDescent="0.25">
      <c r="C463" s="46"/>
    </row>
    <row r="464" spans="3:3" s="45" customFormat="1" x14ac:dyDescent="0.25">
      <c r="C464" s="46"/>
    </row>
    <row r="465" spans="3:3" s="45" customFormat="1" x14ac:dyDescent="0.25">
      <c r="C465" s="46"/>
    </row>
    <row r="466" spans="3:3" s="45" customFormat="1" x14ac:dyDescent="0.25">
      <c r="C466" s="46"/>
    </row>
    <row r="467" spans="3:3" s="45" customFormat="1" x14ac:dyDescent="0.25">
      <c r="C467" s="46"/>
    </row>
    <row r="468" spans="3:3" s="45" customFormat="1" x14ac:dyDescent="0.25">
      <c r="C468" s="46"/>
    </row>
    <row r="469" spans="3:3" s="45" customFormat="1" x14ac:dyDescent="0.25">
      <c r="C469" s="46"/>
    </row>
    <row r="470" spans="3:3" s="45" customFormat="1" x14ac:dyDescent="0.25">
      <c r="C470" s="46"/>
    </row>
    <row r="471" spans="3:3" s="45" customFormat="1" x14ac:dyDescent="0.25">
      <c r="C471" s="46"/>
    </row>
    <row r="472" spans="3:3" s="45" customFormat="1" x14ac:dyDescent="0.25">
      <c r="C472" s="46"/>
    </row>
    <row r="473" spans="3:3" s="45" customFormat="1" x14ac:dyDescent="0.25">
      <c r="C473" s="46"/>
    </row>
    <row r="474" spans="3:3" s="45" customFormat="1" x14ac:dyDescent="0.25">
      <c r="C474" s="46"/>
    </row>
    <row r="475" spans="3:3" s="45" customFormat="1" x14ac:dyDescent="0.25">
      <c r="C475" s="46"/>
    </row>
    <row r="476" spans="3:3" s="45" customFormat="1" x14ac:dyDescent="0.25">
      <c r="C476" s="46"/>
    </row>
    <row r="477" spans="3:3" s="45" customFormat="1" x14ac:dyDescent="0.25">
      <c r="C477" s="46"/>
    </row>
    <row r="478" spans="3:3" s="45" customFormat="1" x14ac:dyDescent="0.25">
      <c r="C478" s="46"/>
    </row>
    <row r="479" spans="3:3" s="45" customFormat="1" x14ac:dyDescent="0.25">
      <c r="C479" s="46"/>
    </row>
    <row r="480" spans="3:3" s="45" customFormat="1" x14ac:dyDescent="0.25">
      <c r="C480" s="46"/>
    </row>
    <row r="481" spans="3:3" s="45" customFormat="1" x14ac:dyDescent="0.25">
      <c r="C481" s="46"/>
    </row>
    <row r="482" spans="3:3" s="45" customFormat="1" x14ac:dyDescent="0.25">
      <c r="C482" s="46"/>
    </row>
    <row r="483" spans="3:3" s="45" customFormat="1" x14ac:dyDescent="0.25">
      <c r="C483" s="46"/>
    </row>
    <row r="484" spans="3:3" s="45" customFormat="1" x14ac:dyDescent="0.25">
      <c r="C484" s="46"/>
    </row>
    <row r="485" spans="3:3" s="45" customFormat="1" x14ac:dyDescent="0.25">
      <c r="C485" s="46"/>
    </row>
    <row r="486" spans="3:3" s="45" customFormat="1" x14ac:dyDescent="0.25">
      <c r="C486" s="46"/>
    </row>
    <row r="487" spans="3:3" s="45" customFormat="1" x14ac:dyDescent="0.25">
      <c r="C487" s="46"/>
    </row>
    <row r="488" spans="3:3" s="45" customFormat="1" x14ac:dyDescent="0.25">
      <c r="C488" s="46"/>
    </row>
    <row r="489" spans="3:3" s="45" customFormat="1" x14ac:dyDescent="0.25">
      <c r="C489" s="46"/>
    </row>
    <row r="490" spans="3:3" s="45" customFormat="1" x14ac:dyDescent="0.25">
      <c r="C490" s="46"/>
    </row>
    <row r="491" spans="3:3" s="45" customFormat="1" x14ac:dyDescent="0.25">
      <c r="C491" s="46"/>
    </row>
    <row r="492" spans="3:3" s="45" customFormat="1" x14ac:dyDescent="0.25">
      <c r="C492" s="46"/>
    </row>
    <row r="493" spans="3:3" s="45" customFormat="1" x14ac:dyDescent="0.25">
      <c r="C493" s="46"/>
    </row>
    <row r="494" spans="3:3" s="45" customFormat="1" x14ac:dyDescent="0.25">
      <c r="C494" s="46"/>
    </row>
    <row r="495" spans="3:3" s="45" customFormat="1" x14ac:dyDescent="0.25">
      <c r="C495" s="46"/>
    </row>
    <row r="496" spans="3:3" s="45" customFormat="1" x14ac:dyDescent="0.25">
      <c r="C496" s="46"/>
    </row>
    <row r="497" spans="3:3" s="45" customFormat="1" x14ac:dyDescent="0.25">
      <c r="C497" s="46"/>
    </row>
    <row r="498" spans="3:3" s="45" customFormat="1" x14ac:dyDescent="0.25">
      <c r="C498" s="46"/>
    </row>
    <row r="499" spans="3:3" s="45" customFormat="1" x14ac:dyDescent="0.25">
      <c r="C499" s="46"/>
    </row>
    <row r="500" spans="3:3" s="45" customFormat="1" x14ac:dyDescent="0.25">
      <c r="C500" s="46"/>
    </row>
    <row r="501" spans="3:3" s="45" customFormat="1" x14ac:dyDescent="0.25">
      <c r="C501" s="46"/>
    </row>
    <row r="502" spans="3:3" s="45" customFormat="1" x14ac:dyDescent="0.25">
      <c r="C502" s="46"/>
    </row>
    <row r="503" spans="3:3" s="45" customFormat="1" x14ac:dyDescent="0.25">
      <c r="C503" s="46"/>
    </row>
    <row r="504" spans="3:3" s="45" customFormat="1" x14ac:dyDescent="0.25">
      <c r="C504" s="46"/>
    </row>
    <row r="505" spans="3:3" s="45" customFormat="1" x14ac:dyDescent="0.25">
      <c r="C505" s="46"/>
    </row>
    <row r="506" spans="3:3" s="45" customFormat="1" x14ac:dyDescent="0.25">
      <c r="C506" s="46"/>
    </row>
    <row r="507" spans="3:3" s="45" customFormat="1" x14ac:dyDescent="0.25">
      <c r="C507" s="46"/>
    </row>
    <row r="508" spans="3:3" s="45" customFormat="1" x14ac:dyDescent="0.25">
      <c r="C508" s="46"/>
    </row>
    <row r="509" spans="3:3" s="45" customFormat="1" x14ac:dyDescent="0.25">
      <c r="C509" s="46"/>
    </row>
    <row r="510" spans="3:3" s="45" customFormat="1" x14ac:dyDescent="0.25">
      <c r="C510" s="46"/>
    </row>
    <row r="511" spans="3:3" s="45" customFormat="1" x14ac:dyDescent="0.25">
      <c r="C511" s="46"/>
    </row>
    <row r="512" spans="3:3" s="45" customFormat="1" x14ac:dyDescent="0.25">
      <c r="C512" s="46"/>
    </row>
    <row r="513" spans="3:3" s="45" customFormat="1" x14ac:dyDescent="0.25">
      <c r="C513" s="46"/>
    </row>
    <row r="514" spans="3:3" s="45" customFormat="1" x14ac:dyDescent="0.25">
      <c r="C514" s="46"/>
    </row>
    <row r="515" spans="3:3" s="45" customFormat="1" x14ac:dyDescent="0.25">
      <c r="C515" s="46"/>
    </row>
    <row r="516" spans="3:3" s="45" customFormat="1" x14ac:dyDescent="0.25">
      <c r="C516" s="46"/>
    </row>
    <row r="517" spans="3:3" s="45" customFormat="1" x14ac:dyDescent="0.25">
      <c r="C517" s="46"/>
    </row>
    <row r="518" spans="3:3" s="45" customFormat="1" x14ac:dyDescent="0.25">
      <c r="C518" s="46"/>
    </row>
    <row r="519" spans="3:3" s="45" customFormat="1" x14ac:dyDescent="0.25">
      <c r="C519" s="46"/>
    </row>
    <row r="520" spans="3:3" s="45" customFormat="1" x14ac:dyDescent="0.25">
      <c r="C520" s="46"/>
    </row>
    <row r="521" spans="3:3" s="45" customFormat="1" x14ac:dyDescent="0.25">
      <c r="C521" s="46"/>
    </row>
    <row r="522" spans="3:3" s="45" customFormat="1" x14ac:dyDescent="0.25">
      <c r="C522" s="46"/>
    </row>
    <row r="523" spans="3:3" s="45" customFormat="1" x14ac:dyDescent="0.25">
      <c r="C523" s="46"/>
    </row>
    <row r="524" spans="3:3" s="45" customFormat="1" x14ac:dyDescent="0.25">
      <c r="C524" s="46"/>
    </row>
    <row r="525" spans="3:3" s="45" customFormat="1" x14ac:dyDescent="0.25">
      <c r="C525" s="46"/>
    </row>
    <row r="526" spans="3:3" s="45" customFormat="1" x14ac:dyDescent="0.25">
      <c r="C526" s="46"/>
    </row>
    <row r="527" spans="3:3" s="45" customFormat="1" x14ac:dyDescent="0.25">
      <c r="C527" s="46"/>
    </row>
    <row r="528" spans="3:3" s="45" customFormat="1" x14ac:dyDescent="0.25">
      <c r="C528" s="46"/>
    </row>
    <row r="529" spans="3:3" s="45" customFormat="1" x14ac:dyDescent="0.25">
      <c r="C529" s="46"/>
    </row>
    <row r="530" spans="3:3" s="45" customFormat="1" x14ac:dyDescent="0.25">
      <c r="C530" s="46"/>
    </row>
    <row r="531" spans="3:3" s="45" customFormat="1" x14ac:dyDescent="0.25">
      <c r="C531" s="46"/>
    </row>
    <row r="532" spans="3:3" s="45" customFormat="1" x14ac:dyDescent="0.25">
      <c r="C532" s="46"/>
    </row>
    <row r="533" spans="3:3" s="45" customFormat="1" x14ac:dyDescent="0.25">
      <c r="C533" s="46"/>
    </row>
    <row r="534" spans="3:3" s="45" customFormat="1" x14ac:dyDescent="0.25">
      <c r="C534" s="46"/>
    </row>
    <row r="535" spans="3:3" s="45" customFormat="1" x14ac:dyDescent="0.25">
      <c r="C535" s="46"/>
    </row>
    <row r="536" spans="3:3" s="45" customFormat="1" x14ac:dyDescent="0.25">
      <c r="C536" s="46"/>
    </row>
    <row r="537" spans="3:3" s="45" customFormat="1" x14ac:dyDescent="0.25">
      <c r="C537" s="46"/>
    </row>
    <row r="538" spans="3:3" s="45" customFormat="1" x14ac:dyDescent="0.25">
      <c r="C538" s="46"/>
    </row>
    <row r="539" spans="3:3" s="45" customFormat="1" x14ac:dyDescent="0.25">
      <c r="C539" s="46"/>
    </row>
    <row r="540" spans="3:3" s="45" customFormat="1" x14ac:dyDescent="0.25">
      <c r="C540" s="46"/>
    </row>
    <row r="541" spans="3:3" s="45" customFormat="1" x14ac:dyDescent="0.25">
      <c r="C541" s="46"/>
    </row>
    <row r="542" spans="3:3" s="45" customFormat="1" x14ac:dyDescent="0.25">
      <c r="C542" s="46"/>
    </row>
    <row r="543" spans="3:3" s="45" customFormat="1" x14ac:dyDescent="0.25">
      <c r="C543" s="46"/>
    </row>
    <row r="544" spans="3:3" s="45" customFormat="1" x14ac:dyDescent="0.25">
      <c r="C544" s="46"/>
    </row>
    <row r="545" spans="3:3" s="45" customFormat="1" x14ac:dyDescent="0.25">
      <c r="C545" s="46"/>
    </row>
    <row r="546" spans="3:3" s="45" customFormat="1" x14ac:dyDescent="0.25">
      <c r="C546" s="46"/>
    </row>
    <row r="547" spans="3:3" s="45" customFormat="1" x14ac:dyDescent="0.25">
      <c r="C547" s="46"/>
    </row>
    <row r="548" spans="3:3" s="45" customFormat="1" x14ac:dyDescent="0.25">
      <c r="C548" s="46"/>
    </row>
    <row r="549" spans="3:3" s="45" customFormat="1" x14ac:dyDescent="0.25">
      <c r="C549" s="46"/>
    </row>
    <row r="550" spans="3:3" s="45" customFormat="1" x14ac:dyDescent="0.25">
      <c r="C550" s="46"/>
    </row>
    <row r="551" spans="3:3" s="45" customFormat="1" x14ac:dyDescent="0.25">
      <c r="C551" s="46"/>
    </row>
    <row r="552" spans="3:3" s="45" customFormat="1" x14ac:dyDescent="0.25">
      <c r="C552" s="46"/>
    </row>
    <row r="553" spans="3:3" s="45" customFormat="1" x14ac:dyDescent="0.25">
      <c r="C553" s="46"/>
    </row>
    <row r="554" spans="3:3" s="45" customFormat="1" x14ac:dyDescent="0.25">
      <c r="C554" s="46"/>
    </row>
    <row r="555" spans="3:3" s="45" customFormat="1" x14ac:dyDescent="0.25">
      <c r="C555" s="46"/>
    </row>
    <row r="556" spans="3:3" s="45" customFormat="1" x14ac:dyDescent="0.25">
      <c r="C556" s="46"/>
    </row>
    <row r="557" spans="3:3" s="45" customFormat="1" x14ac:dyDescent="0.25">
      <c r="C557" s="46"/>
    </row>
    <row r="558" spans="3:3" s="45" customFormat="1" x14ac:dyDescent="0.25">
      <c r="C558" s="46"/>
    </row>
    <row r="559" spans="3:3" s="45" customFormat="1" x14ac:dyDescent="0.25">
      <c r="C559" s="46"/>
    </row>
    <row r="560" spans="3:3" s="45" customFormat="1" x14ac:dyDescent="0.25">
      <c r="C560" s="46"/>
    </row>
    <row r="561" spans="3:3" s="45" customFormat="1" x14ac:dyDescent="0.25">
      <c r="C561" s="46"/>
    </row>
    <row r="562" spans="3:3" s="45" customFormat="1" x14ac:dyDescent="0.25">
      <c r="C562" s="46"/>
    </row>
    <row r="563" spans="3:3" s="45" customFormat="1" x14ac:dyDescent="0.25">
      <c r="C563" s="46"/>
    </row>
    <row r="564" spans="3:3" s="45" customFormat="1" x14ac:dyDescent="0.25">
      <c r="C564" s="46"/>
    </row>
    <row r="565" spans="3:3" s="45" customFormat="1" x14ac:dyDescent="0.25">
      <c r="C565" s="46"/>
    </row>
    <row r="566" spans="3:3" s="45" customFormat="1" x14ac:dyDescent="0.25">
      <c r="C566" s="46"/>
    </row>
    <row r="567" spans="3:3" s="45" customFormat="1" x14ac:dyDescent="0.25">
      <c r="C567" s="46"/>
    </row>
    <row r="568" spans="3:3" s="45" customFormat="1" x14ac:dyDescent="0.25">
      <c r="C568" s="46"/>
    </row>
    <row r="569" spans="3:3" s="45" customFormat="1" x14ac:dyDescent="0.25">
      <c r="C569" s="46"/>
    </row>
    <row r="570" spans="3:3" s="45" customFormat="1" x14ac:dyDescent="0.25">
      <c r="C570" s="46"/>
    </row>
    <row r="571" spans="3:3" s="45" customFormat="1" x14ac:dyDescent="0.25">
      <c r="C571" s="46"/>
    </row>
    <row r="572" spans="3:3" s="45" customFormat="1" x14ac:dyDescent="0.25">
      <c r="C572" s="46"/>
    </row>
    <row r="573" spans="3:3" s="45" customFormat="1" x14ac:dyDescent="0.25">
      <c r="C573" s="46"/>
    </row>
    <row r="574" spans="3:3" s="45" customFormat="1" x14ac:dyDescent="0.25">
      <c r="C574" s="46"/>
    </row>
    <row r="575" spans="3:3" s="45" customFormat="1" x14ac:dyDescent="0.25">
      <c r="C575" s="46"/>
    </row>
    <row r="576" spans="3:3" s="45" customFormat="1" x14ac:dyDescent="0.25">
      <c r="C576" s="46"/>
    </row>
    <row r="577" spans="3:3" s="45" customFormat="1" x14ac:dyDescent="0.25">
      <c r="C577" s="46"/>
    </row>
    <row r="578" spans="3:3" s="45" customFormat="1" x14ac:dyDescent="0.25">
      <c r="C578" s="46"/>
    </row>
    <row r="579" spans="3:3" s="45" customFormat="1" x14ac:dyDescent="0.25">
      <c r="C579" s="46"/>
    </row>
    <row r="580" spans="3:3" s="45" customFormat="1" x14ac:dyDescent="0.25">
      <c r="C580" s="46"/>
    </row>
    <row r="581" spans="3:3" s="45" customFormat="1" x14ac:dyDescent="0.25">
      <c r="C581" s="46"/>
    </row>
    <row r="582" spans="3:3" s="45" customFormat="1" x14ac:dyDescent="0.25">
      <c r="C582" s="46"/>
    </row>
    <row r="583" spans="3:3" s="45" customFormat="1" x14ac:dyDescent="0.25">
      <c r="C583" s="46"/>
    </row>
    <row r="584" spans="3:3" s="45" customFormat="1" x14ac:dyDescent="0.25">
      <c r="C584" s="46"/>
    </row>
    <row r="585" spans="3:3" s="45" customFormat="1" x14ac:dyDescent="0.25">
      <c r="C585" s="46"/>
    </row>
    <row r="586" spans="3:3" s="45" customFormat="1" x14ac:dyDescent="0.25">
      <c r="C586" s="46"/>
    </row>
    <row r="587" spans="3:3" s="45" customFormat="1" x14ac:dyDescent="0.25">
      <c r="C587" s="46"/>
    </row>
    <row r="588" spans="3:3" s="45" customFormat="1" x14ac:dyDescent="0.25">
      <c r="C588" s="46"/>
    </row>
    <row r="589" spans="3:3" s="45" customFormat="1" x14ac:dyDescent="0.25">
      <c r="C589" s="46"/>
    </row>
    <row r="590" spans="3:3" s="45" customFormat="1" x14ac:dyDescent="0.25">
      <c r="C590" s="46"/>
    </row>
    <row r="591" spans="3:3" s="45" customFormat="1" x14ac:dyDescent="0.25">
      <c r="C591" s="46"/>
    </row>
    <row r="592" spans="3:3" s="45" customFormat="1" x14ac:dyDescent="0.25">
      <c r="C592" s="46"/>
    </row>
    <row r="593" spans="3:3" s="45" customFormat="1" x14ac:dyDescent="0.25">
      <c r="C593" s="46"/>
    </row>
    <row r="594" spans="3:3" s="45" customFormat="1" x14ac:dyDescent="0.25">
      <c r="C594" s="46"/>
    </row>
    <row r="595" spans="3:3" s="45" customFormat="1" x14ac:dyDescent="0.25">
      <c r="C595" s="46"/>
    </row>
    <row r="596" spans="3:3" s="45" customFormat="1" x14ac:dyDescent="0.25">
      <c r="C596" s="46"/>
    </row>
    <row r="597" spans="3:3" s="45" customFormat="1" x14ac:dyDescent="0.25">
      <c r="C597" s="46"/>
    </row>
    <row r="598" spans="3:3" s="45" customFormat="1" x14ac:dyDescent="0.25">
      <c r="C598" s="46"/>
    </row>
    <row r="599" spans="3:3" s="45" customFormat="1" x14ac:dyDescent="0.25">
      <c r="C599" s="46"/>
    </row>
    <row r="600" spans="3:3" s="45" customFormat="1" x14ac:dyDescent="0.25">
      <c r="C600" s="46"/>
    </row>
    <row r="601" spans="3:3" s="45" customFormat="1" x14ac:dyDescent="0.25">
      <c r="C601" s="46"/>
    </row>
    <row r="602" spans="3:3" s="45" customFormat="1" x14ac:dyDescent="0.25">
      <c r="C602" s="46"/>
    </row>
    <row r="603" spans="3:3" s="45" customFormat="1" x14ac:dyDescent="0.25">
      <c r="C603" s="46"/>
    </row>
    <row r="604" spans="3:3" s="45" customFormat="1" x14ac:dyDescent="0.25">
      <c r="C604" s="46"/>
    </row>
    <row r="605" spans="3:3" s="45" customFormat="1" x14ac:dyDescent="0.25">
      <c r="C605" s="46"/>
    </row>
    <row r="606" spans="3:3" s="45" customFormat="1" x14ac:dyDescent="0.25">
      <c r="C606" s="46"/>
    </row>
    <row r="607" spans="3:3" s="45" customFormat="1" x14ac:dyDescent="0.25">
      <c r="C607" s="46"/>
    </row>
    <row r="608" spans="3:3" s="45" customFormat="1" x14ac:dyDescent="0.25">
      <c r="C608" s="46"/>
    </row>
    <row r="609" spans="3:3" s="45" customFormat="1" x14ac:dyDescent="0.25">
      <c r="C609" s="46"/>
    </row>
    <row r="610" spans="3:3" s="45" customFormat="1" x14ac:dyDescent="0.25">
      <c r="C610" s="46"/>
    </row>
    <row r="611" spans="3:3" s="45" customFormat="1" x14ac:dyDescent="0.25">
      <c r="C611" s="46"/>
    </row>
    <row r="612" spans="3:3" s="45" customFormat="1" x14ac:dyDescent="0.25">
      <c r="C612" s="46"/>
    </row>
    <row r="613" spans="3:3" s="45" customFormat="1" x14ac:dyDescent="0.25">
      <c r="C613" s="46"/>
    </row>
    <row r="614" spans="3:3" s="45" customFormat="1" x14ac:dyDescent="0.25">
      <c r="C614" s="46"/>
    </row>
    <row r="615" spans="3:3" s="45" customFormat="1" x14ac:dyDescent="0.25">
      <c r="C615" s="46"/>
    </row>
    <row r="616" spans="3:3" s="45" customFormat="1" x14ac:dyDescent="0.25">
      <c r="C616" s="46"/>
    </row>
    <row r="617" spans="3:3" s="45" customFormat="1" x14ac:dyDescent="0.25">
      <c r="C617" s="46"/>
    </row>
    <row r="618" spans="3:3" s="45" customFormat="1" x14ac:dyDescent="0.25">
      <c r="C618" s="46"/>
    </row>
    <row r="619" spans="3:3" s="45" customFormat="1" x14ac:dyDescent="0.25">
      <c r="C619" s="46"/>
    </row>
    <row r="620" spans="3:3" s="45" customFormat="1" x14ac:dyDescent="0.25">
      <c r="C620" s="46"/>
    </row>
    <row r="621" spans="3:3" s="45" customFormat="1" x14ac:dyDescent="0.25">
      <c r="C621" s="46"/>
    </row>
    <row r="622" spans="3:3" s="45" customFormat="1" x14ac:dyDescent="0.25">
      <c r="C622" s="46"/>
    </row>
    <row r="623" spans="3:3" s="45" customFormat="1" x14ac:dyDescent="0.25">
      <c r="C623" s="46"/>
    </row>
    <row r="624" spans="3:3" s="45" customFormat="1" x14ac:dyDescent="0.25">
      <c r="C624" s="46"/>
    </row>
    <row r="625" spans="3:3" s="45" customFormat="1" x14ac:dyDescent="0.25">
      <c r="C625" s="46"/>
    </row>
    <row r="626" spans="3:3" s="45" customFormat="1" x14ac:dyDescent="0.25">
      <c r="C626" s="46"/>
    </row>
    <row r="627" spans="3:3" s="45" customFormat="1" x14ac:dyDescent="0.25">
      <c r="C627" s="46"/>
    </row>
    <row r="628" spans="3:3" s="45" customFormat="1" x14ac:dyDescent="0.25">
      <c r="C628" s="46"/>
    </row>
    <row r="629" spans="3:3" s="45" customFormat="1" x14ac:dyDescent="0.25">
      <c r="C629" s="46"/>
    </row>
    <row r="630" spans="3:3" s="45" customFormat="1" x14ac:dyDescent="0.25">
      <c r="C630" s="46"/>
    </row>
    <row r="631" spans="3:3" s="45" customFormat="1" x14ac:dyDescent="0.25">
      <c r="C631" s="46"/>
    </row>
    <row r="632" spans="3:3" s="45" customFormat="1" x14ac:dyDescent="0.25">
      <c r="C632" s="46"/>
    </row>
    <row r="633" spans="3:3" s="45" customFormat="1" x14ac:dyDescent="0.25">
      <c r="C633" s="46"/>
    </row>
    <row r="634" spans="3:3" s="45" customFormat="1" x14ac:dyDescent="0.25">
      <c r="C634" s="46"/>
    </row>
    <row r="635" spans="3:3" s="45" customFormat="1" x14ac:dyDescent="0.25">
      <c r="C635" s="46"/>
    </row>
    <row r="636" spans="3:3" s="45" customFormat="1" x14ac:dyDescent="0.25">
      <c r="C636" s="46"/>
    </row>
    <row r="637" spans="3:3" s="45" customFormat="1" x14ac:dyDescent="0.25">
      <c r="C637" s="46"/>
    </row>
    <row r="638" spans="3:3" s="45" customFormat="1" x14ac:dyDescent="0.25">
      <c r="C638" s="46"/>
    </row>
    <row r="639" spans="3:3" s="45" customFormat="1" x14ac:dyDescent="0.25">
      <c r="C639" s="46"/>
    </row>
    <row r="640" spans="3:3" s="45" customFormat="1" x14ac:dyDescent="0.25">
      <c r="C640" s="46"/>
    </row>
    <row r="641" spans="3:3" s="45" customFormat="1" x14ac:dyDescent="0.25">
      <c r="C641" s="46"/>
    </row>
    <row r="642" spans="3:3" s="45" customFormat="1" x14ac:dyDescent="0.25">
      <c r="C642" s="46"/>
    </row>
    <row r="643" spans="3:3" s="45" customFormat="1" x14ac:dyDescent="0.25">
      <c r="C643" s="46"/>
    </row>
    <row r="644" spans="3:3" s="45" customFormat="1" x14ac:dyDescent="0.25">
      <c r="C644" s="46"/>
    </row>
    <row r="645" spans="3:3" s="45" customFormat="1" x14ac:dyDescent="0.25">
      <c r="C645" s="46"/>
    </row>
    <row r="646" spans="3:3" s="45" customFormat="1" x14ac:dyDescent="0.25">
      <c r="C646" s="46"/>
    </row>
    <row r="647" spans="3:3" s="45" customFormat="1" x14ac:dyDescent="0.25">
      <c r="C647" s="46"/>
    </row>
    <row r="648" spans="3:3" s="45" customFormat="1" x14ac:dyDescent="0.25">
      <c r="C648" s="46"/>
    </row>
    <row r="649" spans="3:3" s="45" customFormat="1" x14ac:dyDescent="0.25">
      <c r="C649" s="46"/>
    </row>
    <row r="650" spans="3:3" s="45" customFormat="1" x14ac:dyDescent="0.25">
      <c r="C650" s="46"/>
    </row>
    <row r="651" spans="3:3" s="45" customFormat="1" x14ac:dyDescent="0.25">
      <c r="C651" s="46"/>
    </row>
    <row r="652" spans="3:3" s="45" customFormat="1" x14ac:dyDescent="0.25">
      <c r="C652" s="46"/>
    </row>
    <row r="653" spans="3:3" s="45" customFormat="1" x14ac:dyDescent="0.25">
      <c r="C653" s="46"/>
    </row>
    <row r="654" spans="3:3" s="45" customFormat="1" x14ac:dyDescent="0.25">
      <c r="C654" s="46"/>
    </row>
    <row r="655" spans="3:3" s="45" customFormat="1" x14ac:dyDescent="0.25">
      <c r="C655" s="46"/>
    </row>
    <row r="656" spans="3:3" s="45" customFormat="1" x14ac:dyDescent="0.25">
      <c r="C656" s="46"/>
    </row>
    <row r="657" spans="3:3" s="45" customFormat="1" x14ac:dyDescent="0.25">
      <c r="C657" s="46"/>
    </row>
    <row r="658" spans="3:3" s="45" customFormat="1" x14ac:dyDescent="0.25">
      <c r="C658" s="46"/>
    </row>
    <row r="659" spans="3:3" s="45" customFormat="1" x14ac:dyDescent="0.25">
      <c r="C659" s="46"/>
    </row>
    <row r="660" spans="3:3" s="45" customFormat="1" x14ac:dyDescent="0.25">
      <c r="C660" s="46"/>
    </row>
    <row r="661" spans="3:3" s="45" customFormat="1" x14ac:dyDescent="0.25">
      <c r="C661" s="46"/>
    </row>
    <row r="662" spans="3:3" s="45" customFormat="1" x14ac:dyDescent="0.25">
      <c r="C662" s="46"/>
    </row>
    <row r="663" spans="3:3" s="45" customFormat="1" x14ac:dyDescent="0.25">
      <c r="C663" s="46"/>
    </row>
    <row r="664" spans="3:3" s="45" customFormat="1" x14ac:dyDescent="0.25">
      <c r="C664" s="46"/>
    </row>
    <row r="665" spans="3:3" s="45" customFormat="1" x14ac:dyDescent="0.25">
      <c r="C665" s="46"/>
    </row>
    <row r="666" spans="3:3" s="45" customFormat="1" x14ac:dyDescent="0.25">
      <c r="C666" s="46"/>
    </row>
    <row r="667" spans="3:3" s="45" customFormat="1" x14ac:dyDescent="0.25">
      <c r="C667" s="46"/>
    </row>
    <row r="668" spans="3:3" s="45" customFormat="1" x14ac:dyDescent="0.25">
      <c r="C668" s="46"/>
    </row>
    <row r="669" spans="3:3" s="45" customFormat="1" x14ac:dyDescent="0.25">
      <c r="C669" s="46"/>
    </row>
    <row r="670" spans="3:3" s="45" customFormat="1" x14ac:dyDescent="0.25">
      <c r="C670" s="46"/>
    </row>
    <row r="671" spans="3:3" s="45" customFormat="1" x14ac:dyDescent="0.25">
      <c r="C671" s="46"/>
    </row>
    <row r="672" spans="3:3" s="45" customFormat="1" x14ac:dyDescent="0.25">
      <c r="C672" s="46"/>
    </row>
    <row r="673" spans="3:3" s="45" customFormat="1" x14ac:dyDescent="0.25">
      <c r="C673" s="46"/>
    </row>
    <row r="674" spans="3:3" s="45" customFormat="1" x14ac:dyDescent="0.25">
      <c r="C674" s="46"/>
    </row>
    <row r="675" spans="3:3" s="45" customFormat="1" x14ac:dyDescent="0.25">
      <c r="C675" s="46"/>
    </row>
    <row r="676" spans="3:3" s="45" customFormat="1" x14ac:dyDescent="0.25">
      <c r="C676" s="46"/>
    </row>
    <row r="677" spans="3:3" s="45" customFormat="1" x14ac:dyDescent="0.25">
      <c r="C677" s="46"/>
    </row>
    <row r="678" spans="3:3" s="45" customFormat="1" x14ac:dyDescent="0.25">
      <c r="C678" s="46"/>
    </row>
    <row r="679" spans="3:3" s="45" customFormat="1" x14ac:dyDescent="0.25">
      <c r="C679" s="46"/>
    </row>
    <row r="680" spans="3:3" s="45" customFormat="1" x14ac:dyDescent="0.25">
      <c r="C680" s="46"/>
    </row>
    <row r="681" spans="3:3" s="45" customFormat="1" x14ac:dyDescent="0.25">
      <c r="C681" s="46"/>
    </row>
    <row r="682" spans="3:3" s="45" customFormat="1" x14ac:dyDescent="0.25">
      <c r="C682" s="46"/>
    </row>
    <row r="683" spans="3:3" s="45" customFormat="1" x14ac:dyDescent="0.25">
      <c r="C683" s="46"/>
    </row>
    <row r="684" spans="3:3" s="45" customFormat="1" x14ac:dyDescent="0.25">
      <c r="C684" s="46"/>
    </row>
    <row r="685" spans="3:3" s="45" customFormat="1" x14ac:dyDescent="0.25">
      <c r="C685" s="46"/>
    </row>
    <row r="686" spans="3:3" s="45" customFormat="1" x14ac:dyDescent="0.25">
      <c r="C686" s="46"/>
    </row>
    <row r="687" spans="3:3" s="45" customFormat="1" x14ac:dyDescent="0.25">
      <c r="C687" s="46"/>
    </row>
    <row r="688" spans="3:3" s="45" customFormat="1" x14ac:dyDescent="0.25">
      <c r="C688" s="46"/>
    </row>
    <row r="689" spans="3:3" s="45" customFormat="1" x14ac:dyDescent="0.25">
      <c r="C689" s="46"/>
    </row>
    <row r="690" spans="3:3" s="45" customFormat="1" x14ac:dyDescent="0.25">
      <c r="C690" s="46"/>
    </row>
    <row r="691" spans="3:3" s="45" customFormat="1" x14ac:dyDescent="0.25">
      <c r="C691" s="46"/>
    </row>
    <row r="692" spans="3:3" s="45" customFormat="1" x14ac:dyDescent="0.25">
      <c r="C692" s="46"/>
    </row>
    <row r="693" spans="3:3" s="45" customFormat="1" x14ac:dyDescent="0.25">
      <c r="C693" s="46"/>
    </row>
    <row r="694" spans="3:3" s="45" customFormat="1" x14ac:dyDescent="0.25">
      <c r="C694" s="46"/>
    </row>
    <row r="695" spans="3:3" s="45" customFormat="1" x14ac:dyDescent="0.25">
      <c r="C695" s="46"/>
    </row>
    <row r="696" spans="3:3" s="45" customFormat="1" x14ac:dyDescent="0.25">
      <c r="C696" s="46"/>
    </row>
    <row r="697" spans="3:3" s="45" customFormat="1" x14ac:dyDescent="0.25">
      <c r="C697" s="46"/>
    </row>
    <row r="698" spans="3:3" s="45" customFormat="1" x14ac:dyDescent="0.25">
      <c r="C698" s="46"/>
    </row>
    <row r="699" spans="3:3" s="45" customFormat="1" x14ac:dyDescent="0.25">
      <c r="C699" s="46"/>
    </row>
    <row r="700" spans="3:3" s="45" customFormat="1" x14ac:dyDescent="0.25">
      <c r="C700" s="46"/>
    </row>
    <row r="701" spans="3:3" s="45" customFormat="1" x14ac:dyDescent="0.25">
      <c r="C701" s="46"/>
    </row>
    <row r="702" spans="3:3" s="45" customFormat="1" x14ac:dyDescent="0.25">
      <c r="C702" s="46"/>
    </row>
    <row r="703" spans="3:3" s="45" customFormat="1" x14ac:dyDescent="0.25">
      <c r="C703" s="46"/>
    </row>
    <row r="704" spans="3:3" s="45" customFormat="1" x14ac:dyDescent="0.25">
      <c r="C704" s="46"/>
    </row>
    <row r="705" spans="3:3" s="45" customFormat="1" x14ac:dyDescent="0.25">
      <c r="C705" s="46"/>
    </row>
    <row r="706" spans="3:3" s="45" customFormat="1" x14ac:dyDescent="0.25">
      <c r="C706" s="46"/>
    </row>
    <row r="707" spans="3:3" s="45" customFormat="1" x14ac:dyDescent="0.25">
      <c r="C707" s="46"/>
    </row>
    <row r="708" spans="3:3" s="45" customFormat="1" x14ac:dyDescent="0.25">
      <c r="C708" s="46"/>
    </row>
    <row r="709" spans="3:3" s="45" customFormat="1" x14ac:dyDescent="0.25">
      <c r="C709" s="46"/>
    </row>
    <row r="710" spans="3:3" s="45" customFormat="1" x14ac:dyDescent="0.25">
      <c r="C710" s="46"/>
    </row>
    <row r="711" spans="3:3" s="45" customFormat="1" x14ac:dyDescent="0.25">
      <c r="C711" s="46"/>
    </row>
    <row r="712" spans="3:3" s="45" customFormat="1" x14ac:dyDescent="0.25">
      <c r="C712" s="46"/>
    </row>
    <row r="713" spans="3:3" s="45" customFormat="1" x14ac:dyDescent="0.25">
      <c r="C713" s="46"/>
    </row>
    <row r="714" spans="3:3" s="45" customFormat="1" x14ac:dyDescent="0.25">
      <c r="C714" s="46"/>
    </row>
    <row r="715" spans="3:3" s="45" customFormat="1" x14ac:dyDescent="0.25">
      <c r="C715" s="46"/>
    </row>
    <row r="716" spans="3:3" s="45" customFormat="1" x14ac:dyDescent="0.25">
      <c r="C716" s="46"/>
    </row>
    <row r="717" spans="3:3" s="45" customFormat="1" x14ac:dyDescent="0.25">
      <c r="C717" s="46"/>
    </row>
    <row r="718" spans="3:3" s="45" customFormat="1" x14ac:dyDescent="0.25">
      <c r="C718" s="46"/>
    </row>
    <row r="719" spans="3:3" s="45" customFormat="1" x14ac:dyDescent="0.25">
      <c r="C719" s="46"/>
    </row>
    <row r="720" spans="3:3" s="45" customFormat="1" x14ac:dyDescent="0.25">
      <c r="C720" s="46"/>
    </row>
    <row r="721" spans="3:3" s="45" customFormat="1" x14ac:dyDescent="0.25">
      <c r="C721" s="46"/>
    </row>
    <row r="722" spans="3:3" s="45" customFormat="1" x14ac:dyDescent="0.25">
      <c r="C722" s="46"/>
    </row>
    <row r="723" spans="3:3" s="45" customFormat="1" x14ac:dyDescent="0.25">
      <c r="C723" s="46"/>
    </row>
    <row r="724" spans="3:3" s="45" customFormat="1" x14ac:dyDescent="0.25">
      <c r="C724" s="46"/>
    </row>
    <row r="725" spans="3:3" s="45" customFormat="1" x14ac:dyDescent="0.25">
      <c r="C725" s="46"/>
    </row>
    <row r="726" spans="3:3" s="45" customFormat="1" x14ac:dyDescent="0.25">
      <c r="C726" s="46"/>
    </row>
    <row r="727" spans="3:3" s="45" customFormat="1" x14ac:dyDescent="0.25">
      <c r="C727" s="46"/>
    </row>
    <row r="728" spans="3:3" s="45" customFormat="1" x14ac:dyDescent="0.25">
      <c r="C728" s="46"/>
    </row>
    <row r="729" spans="3:3" s="45" customFormat="1" x14ac:dyDescent="0.25">
      <c r="C729" s="46"/>
    </row>
    <row r="730" spans="3:3" s="45" customFormat="1" x14ac:dyDescent="0.25">
      <c r="C730" s="46"/>
    </row>
    <row r="731" spans="3:3" s="45" customFormat="1" x14ac:dyDescent="0.25">
      <c r="C731" s="46"/>
    </row>
    <row r="732" spans="3:3" s="45" customFormat="1" x14ac:dyDescent="0.25">
      <c r="C732" s="46"/>
    </row>
    <row r="733" spans="3:3" s="45" customFormat="1" x14ac:dyDescent="0.25">
      <c r="C733" s="46"/>
    </row>
    <row r="734" spans="3:3" s="45" customFormat="1" x14ac:dyDescent="0.25">
      <c r="C734" s="46"/>
    </row>
    <row r="735" spans="3:3" s="45" customFormat="1" x14ac:dyDescent="0.25">
      <c r="C735" s="46"/>
    </row>
    <row r="736" spans="3:3" s="45" customFormat="1" x14ac:dyDescent="0.25">
      <c r="C736" s="46"/>
    </row>
    <row r="737" spans="3:3" s="45" customFormat="1" x14ac:dyDescent="0.25">
      <c r="C737" s="46"/>
    </row>
    <row r="738" spans="3:3" s="45" customFormat="1" x14ac:dyDescent="0.25">
      <c r="C738" s="46"/>
    </row>
    <row r="739" spans="3:3" s="45" customFormat="1" x14ac:dyDescent="0.25">
      <c r="C739" s="46"/>
    </row>
    <row r="740" spans="3:3" s="45" customFormat="1" x14ac:dyDescent="0.25">
      <c r="C740" s="46"/>
    </row>
    <row r="741" spans="3:3" s="45" customFormat="1" x14ac:dyDescent="0.25">
      <c r="C741" s="46"/>
    </row>
    <row r="742" spans="3:3" s="45" customFormat="1" x14ac:dyDescent="0.25">
      <c r="C742" s="46"/>
    </row>
    <row r="743" spans="3:3" s="45" customFormat="1" x14ac:dyDescent="0.25">
      <c r="C743" s="46"/>
    </row>
    <row r="744" spans="3:3" s="45" customFormat="1" x14ac:dyDescent="0.25">
      <c r="C744" s="46"/>
    </row>
    <row r="745" spans="3:3" s="45" customFormat="1" x14ac:dyDescent="0.25">
      <c r="C745" s="46"/>
    </row>
    <row r="746" spans="3:3" s="45" customFormat="1" x14ac:dyDescent="0.25">
      <c r="C746" s="46"/>
    </row>
    <row r="747" spans="3:3" s="45" customFormat="1" x14ac:dyDescent="0.25">
      <c r="C747" s="46"/>
    </row>
    <row r="748" spans="3:3" s="45" customFormat="1" x14ac:dyDescent="0.25">
      <c r="C748" s="46"/>
    </row>
    <row r="749" spans="3:3" s="45" customFormat="1" x14ac:dyDescent="0.25">
      <c r="C749" s="46"/>
    </row>
    <row r="750" spans="3:3" s="45" customFormat="1" x14ac:dyDescent="0.25">
      <c r="C750" s="46"/>
    </row>
    <row r="751" spans="3:3" s="45" customFormat="1" x14ac:dyDescent="0.25">
      <c r="C751" s="46"/>
    </row>
    <row r="752" spans="3:3" s="45" customFormat="1" x14ac:dyDescent="0.25">
      <c r="C752" s="46"/>
    </row>
    <row r="753" spans="3:3" s="45" customFormat="1" x14ac:dyDescent="0.25">
      <c r="C753" s="46"/>
    </row>
    <row r="754" spans="3:3" s="45" customFormat="1" x14ac:dyDescent="0.25">
      <c r="C754" s="46"/>
    </row>
    <row r="755" spans="3:3" s="45" customFormat="1" x14ac:dyDescent="0.25">
      <c r="C755" s="46"/>
    </row>
    <row r="756" spans="3:3" s="45" customFormat="1" x14ac:dyDescent="0.25">
      <c r="C756" s="46"/>
    </row>
    <row r="757" spans="3:3" s="45" customFormat="1" x14ac:dyDescent="0.25">
      <c r="C757" s="46"/>
    </row>
    <row r="758" spans="3:3" s="45" customFormat="1" x14ac:dyDescent="0.25">
      <c r="C758" s="46"/>
    </row>
    <row r="759" spans="3:3" s="45" customFormat="1" x14ac:dyDescent="0.25">
      <c r="C759" s="46"/>
    </row>
    <row r="760" spans="3:3" s="45" customFormat="1" x14ac:dyDescent="0.25">
      <c r="C760" s="46"/>
    </row>
    <row r="761" spans="3:3" s="45" customFormat="1" x14ac:dyDescent="0.25">
      <c r="C761" s="46"/>
    </row>
    <row r="762" spans="3:3" s="45" customFormat="1" x14ac:dyDescent="0.25">
      <c r="C762" s="46"/>
    </row>
    <row r="763" spans="3:3" s="45" customFormat="1" x14ac:dyDescent="0.25">
      <c r="C763" s="46"/>
    </row>
    <row r="764" spans="3:3" s="45" customFormat="1" x14ac:dyDescent="0.25">
      <c r="C764" s="46"/>
    </row>
    <row r="765" spans="3:3" s="45" customFormat="1" x14ac:dyDescent="0.25">
      <c r="C765" s="46"/>
    </row>
    <row r="766" spans="3:3" s="45" customFormat="1" x14ac:dyDescent="0.25">
      <c r="C766" s="46"/>
    </row>
    <row r="767" spans="3:3" s="45" customFormat="1" x14ac:dyDescent="0.25">
      <c r="C767" s="46"/>
    </row>
    <row r="768" spans="3:3" s="45" customFormat="1" x14ac:dyDescent="0.25">
      <c r="C768" s="46"/>
    </row>
    <row r="769" spans="3:3" s="45" customFormat="1" x14ac:dyDescent="0.25">
      <c r="C769" s="46"/>
    </row>
    <row r="770" spans="3:3" s="45" customFormat="1" x14ac:dyDescent="0.25">
      <c r="C770" s="46"/>
    </row>
    <row r="771" spans="3:3" s="45" customFormat="1" x14ac:dyDescent="0.25">
      <c r="C771" s="46"/>
    </row>
    <row r="772" spans="3:3" s="45" customFormat="1" x14ac:dyDescent="0.25">
      <c r="C772" s="46"/>
    </row>
    <row r="773" spans="3:3" s="45" customFormat="1" x14ac:dyDescent="0.25">
      <c r="C773" s="46"/>
    </row>
    <row r="774" spans="3:3" s="45" customFormat="1" x14ac:dyDescent="0.25">
      <c r="C774" s="46"/>
    </row>
    <row r="775" spans="3:3" s="45" customFormat="1" x14ac:dyDescent="0.25">
      <c r="C775" s="46"/>
    </row>
    <row r="776" spans="3:3" s="45" customFormat="1" x14ac:dyDescent="0.25">
      <c r="C776" s="46"/>
    </row>
    <row r="777" spans="3:3" s="45" customFormat="1" x14ac:dyDescent="0.25">
      <c r="C777" s="46"/>
    </row>
    <row r="778" spans="3:3" s="45" customFormat="1" x14ac:dyDescent="0.25">
      <c r="C778" s="46"/>
    </row>
    <row r="779" spans="3:3" s="45" customFormat="1" x14ac:dyDescent="0.25">
      <c r="C779" s="46"/>
    </row>
    <row r="780" spans="3:3" s="45" customFormat="1" x14ac:dyDescent="0.25">
      <c r="C780" s="46"/>
    </row>
    <row r="781" spans="3:3" s="45" customFormat="1" x14ac:dyDescent="0.25">
      <c r="C781" s="46"/>
    </row>
    <row r="782" spans="3:3" s="45" customFormat="1" x14ac:dyDescent="0.25">
      <c r="C782" s="46"/>
    </row>
    <row r="783" spans="3:3" s="45" customFormat="1" x14ac:dyDescent="0.25">
      <c r="C783" s="46"/>
    </row>
    <row r="784" spans="3:3" s="45" customFormat="1" x14ac:dyDescent="0.25">
      <c r="C784" s="46"/>
    </row>
    <row r="785" spans="3:3" s="45" customFormat="1" x14ac:dyDescent="0.25">
      <c r="C785" s="46"/>
    </row>
    <row r="786" spans="3:3" s="45" customFormat="1" x14ac:dyDescent="0.25">
      <c r="C786" s="46"/>
    </row>
    <row r="787" spans="3:3" s="45" customFormat="1" x14ac:dyDescent="0.25">
      <c r="C787" s="46"/>
    </row>
    <row r="788" spans="3:3" s="45" customFormat="1" x14ac:dyDescent="0.25">
      <c r="C788" s="46"/>
    </row>
    <row r="789" spans="3:3" s="45" customFormat="1" x14ac:dyDescent="0.25">
      <c r="C789" s="46"/>
    </row>
    <row r="790" spans="3:3" s="45" customFormat="1" x14ac:dyDescent="0.25">
      <c r="C790" s="46"/>
    </row>
    <row r="791" spans="3:3" s="45" customFormat="1" x14ac:dyDescent="0.25">
      <c r="C791" s="46"/>
    </row>
    <row r="792" spans="3:3" s="45" customFormat="1" x14ac:dyDescent="0.25">
      <c r="C792" s="46"/>
    </row>
    <row r="793" spans="3:3" s="45" customFormat="1" x14ac:dyDescent="0.25">
      <c r="C793" s="46"/>
    </row>
    <row r="794" spans="3:3" s="45" customFormat="1" x14ac:dyDescent="0.25">
      <c r="C794" s="46"/>
    </row>
    <row r="795" spans="3:3" s="45" customFormat="1" x14ac:dyDescent="0.25">
      <c r="C795" s="46"/>
    </row>
    <row r="796" spans="3:3" s="45" customFormat="1" x14ac:dyDescent="0.25">
      <c r="C796" s="46"/>
    </row>
    <row r="797" spans="3:3" s="45" customFormat="1" x14ac:dyDescent="0.25">
      <c r="C797" s="46"/>
    </row>
    <row r="798" spans="3:3" s="45" customFormat="1" x14ac:dyDescent="0.25">
      <c r="C798" s="46"/>
    </row>
    <row r="799" spans="3:3" s="45" customFormat="1" x14ac:dyDescent="0.25">
      <c r="C799" s="46"/>
    </row>
    <row r="800" spans="3:3" s="45" customFormat="1" x14ac:dyDescent="0.25">
      <c r="C800" s="46"/>
    </row>
    <row r="801" spans="3:3" s="45" customFormat="1" x14ac:dyDescent="0.25">
      <c r="C801" s="46"/>
    </row>
    <row r="802" spans="3:3" s="45" customFormat="1" x14ac:dyDescent="0.25">
      <c r="C802" s="46"/>
    </row>
    <row r="803" spans="3:3" s="45" customFormat="1" x14ac:dyDescent="0.25">
      <c r="C803" s="46"/>
    </row>
    <row r="804" spans="3:3" s="45" customFormat="1" x14ac:dyDescent="0.25">
      <c r="C804" s="46"/>
    </row>
    <row r="805" spans="3:3" s="45" customFormat="1" x14ac:dyDescent="0.25">
      <c r="C805" s="46"/>
    </row>
    <row r="806" spans="3:3" s="45" customFormat="1" x14ac:dyDescent="0.25">
      <c r="C806" s="46"/>
    </row>
    <row r="807" spans="3:3" s="45" customFormat="1" x14ac:dyDescent="0.25">
      <c r="C807" s="46"/>
    </row>
    <row r="808" spans="3:3" s="45" customFormat="1" x14ac:dyDescent="0.25">
      <c r="C808" s="46"/>
    </row>
    <row r="809" spans="3:3" s="45" customFormat="1" x14ac:dyDescent="0.25">
      <c r="C809" s="46"/>
    </row>
    <row r="810" spans="3:3" s="45" customFormat="1" x14ac:dyDescent="0.25">
      <c r="C810" s="46"/>
    </row>
    <row r="811" spans="3:3" s="45" customFormat="1" x14ac:dyDescent="0.25">
      <c r="C811" s="46"/>
    </row>
    <row r="812" spans="3:3" s="45" customFormat="1" x14ac:dyDescent="0.25">
      <c r="C812" s="46"/>
    </row>
    <row r="813" spans="3:3" s="45" customFormat="1" x14ac:dyDescent="0.25">
      <c r="C813" s="46"/>
    </row>
    <row r="814" spans="3:3" s="45" customFormat="1" x14ac:dyDescent="0.25">
      <c r="C814" s="46"/>
    </row>
    <row r="815" spans="3:3" s="45" customFormat="1" x14ac:dyDescent="0.25">
      <c r="C815" s="46"/>
    </row>
    <row r="816" spans="3:3" s="45" customFormat="1" x14ac:dyDescent="0.25">
      <c r="C816" s="46"/>
    </row>
    <row r="817" spans="3:3" s="45" customFormat="1" x14ac:dyDescent="0.25">
      <c r="C817" s="46"/>
    </row>
    <row r="818" spans="3:3" s="45" customFormat="1" x14ac:dyDescent="0.25">
      <c r="C818" s="46"/>
    </row>
    <row r="819" spans="3:3" s="45" customFormat="1" x14ac:dyDescent="0.25">
      <c r="C819" s="46"/>
    </row>
    <row r="820" spans="3:3" s="45" customFormat="1" x14ac:dyDescent="0.25">
      <c r="C820" s="46"/>
    </row>
    <row r="821" spans="3:3" s="45" customFormat="1" x14ac:dyDescent="0.25">
      <c r="C821" s="46"/>
    </row>
    <row r="822" spans="3:3" s="45" customFormat="1" x14ac:dyDescent="0.25">
      <c r="C822" s="46"/>
    </row>
    <row r="823" spans="3:3" s="45" customFormat="1" x14ac:dyDescent="0.25">
      <c r="C823" s="46"/>
    </row>
    <row r="824" spans="3:3" s="45" customFormat="1" x14ac:dyDescent="0.25">
      <c r="C824" s="46"/>
    </row>
    <row r="825" spans="3:3" s="45" customFormat="1" x14ac:dyDescent="0.25">
      <c r="C825" s="46"/>
    </row>
    <row r="826" spans="3:3" s="45" customFormat="1" x14ac:dyDescent="0.25">
      <c r="C826" s="46"/>
    </row>
    <row r="827" spans="3:3" s="45" customFormat="1" x14ac:dyDescent="0.25">
      <c r="C827" s="46"/>
    </row>
    <row r="828" spans="3:3" s="45" customFormat="1" x14ac:dyDescent="0.25">
      <c r="C828" s="46"/>
    </row>
    <row r="829" spans="3:3" s="45" customFormat="1" x14ac:dyDescent="0.25">
      <c r="C829" s="46"/>
    </row>
    <row r="830" spans="3:3" s="45" customFormat="1" x14ac:dyDescent="0.25">
      <c r="C830" s="46"/>
    </row>
    <row r="831" spans="3:3" s="45" customFormat="1" x14ac:dyDescent="0.25">
      <c r="C831" s="46"/>
    </row>
    <row r="832" spans="3:3" s="45" customFormat="1" x14ac:dyDescent="0.25">
      <c r="C832" s="46"/>
    </row>
    <row r="833" spans="3:3" s="45" customFormat="1" x14ac:dyDescent="0.25">
      <c r="C833" s="46"/>
    </row>
    <row r="834" spans="3:3" s="45" customFormat="1" x14ac:dyDescent="0.25">
      <c r="C834" s="46"/>
    </row>
    <row r="835" spans="3:3" s="45" customFormat="1" x14ac:dyDescent="0.25">
      <c r="C835" s="46"/>
    </row>
    <row r="836" spans="3:3" s="45" customFormat="1" x14ac:dyDescent="0.25">
      <c r="C836" s="46"/>
    </row>
    <row r="837" spans="3:3" s="45" customFormat="1" x14ac:dyDescent="0.25">
      <c r="C837" s="46"/>
    </row>
    <row r="838" spans="3:3" s="45" customFormat="1" x14ac:dyDescent="0.25">
      <c r="C838" s="46"/>
    </row>
    <row r="839" spans="3:3" s="45" customFormat="1" x14ac:dyDescent="0.25">
      <c r="C839" s="46"/>
    </row>
    <row r="840" spans="3:3" s="45" customFormat="1" x14ac:dyDescent="0.25">
      <c r="C840" s="46"/>
    </row>
    <row r="841" spans="3:3" s="45" customFormat="1" x14ac:dyDescent="0.25">
      <c r="C841" s="46"/>
    </row>
    <row r="842" spans="3:3" s="45" customFormat="1" x14ac:dyDescent="0.25">
      <c r="C842" s="46"/>
    </row>
    <row r="843" spans="3:3" s="45" customFormat="1" x14ac:dyDescent="0.25">
      <c r="C843" s="46"/>
    </row>
    <row r="844" spans="3:3" s="45" customFormat="1" x14ac:dyDescent="0.25">
      <c r="C844" s="46"/>
    </row>
    <row r="845" spans="3:3" s="45" customFormat="1" x14ac:dyDescent="0.25">
      <c r="C845" s="46"/>
    </row>
    <row r="846" spans="3:3" s="45" customFormat="1" x14ac:dyDescent="0.25">
      <c r="C846" s="46"/>
    </row>
    <row r="847" spans="3:3" s="45" customFormat="1" x14ac:dyDescent="0.25">
      <c r="C847" s="46"/>
    </row>
    <row r="848" spans="3:3" s="45" customFormat="1" x14ac:dyDescent="0.25">
      <c r="C848" s="46"/>
    </row>
    <row r="849" spans="3:3" s="45" customFormat="1" x14ac:dyDescent="0.25">
      <c r="C849" s="46"/>
    </row>
    <row r="850" spans="3:3" s="45" customFormat="1" x14ac:dyDescent="0.25">
      <c r="C850" s="46"/>
    </row>
    <row r="851" spans="3:3" s="45" customFormat="1" x14ac:dyDescent="0.25">
      <c r="C851" s="46"/>
    </row>
    <row r="852" spans="3:3" s="45" customFormat="1" x14ac:dyDescent="0.25">
      <c r="C852" s="46"/>
    </row>
    <row r="853" spans="3:3" s="45" customFormat="1" x14ac:dyDescent="0.25">
      <c r="C853" s="46"/>
    </row>
    <row r="854" spans="3:3" s="45" customFormat="1" x14ac:dyDescent="0.25">
      <c r="C854" s="46"/>
    </row>
    <row r="855" spans="3:3" s="45" customFormat="1" x14ac:dyDescent="0.25">
      <c r="C855" s="46"/>
    </row>
    <row r="856" spans="3:3" s="45" customFormat="1" x14ac:dyDescent="0.25">
      <c r="C856" s="46"/>
    </row>
    <row r="857" spans="3:3" s="45" customFormat="1" x14ac:dyDescent="0.25">
      <c r="C857" s="46"/>
    </row>
    <row r="858" spans="3:3" s="45" customFormat="1" x14ac:dyDescent="0.25">
      <c r="C858" s="46"/>
    </row>
    <row r="859" spans="3:3" s="45" customFormat="1" x14ac:dyDescent="0.25">
      <c r="C859" s="46"/>
    </row>
    <row r="860" spans="3:3" s="45" customFormat="1" x14ac:dyDescent="0.25">
      <c r="C860" s="46"/>
    </row>
    <row r="861" spans="3:3" s="45" customFormat="1" x14ac:dyDescent="0.25">
      <c r="C861" s="46"/>
    </row>
    <row r="862" spans="3:3" s="45" customFormat="1" x14ac:dyDescent="0.25">
      <c r="C862" s="46"/>
    </row>
    <row r="863" spans="3:3" s="45" customFormat="1" x14ac:dyDescent="0.25">
      <c r="C863" s="46"/>
    </row>
    <row r="864" spans="3:3" s="45" customFormat="1" x14ac:dyDescent="0.25">
      <c r="C864" s="46"/>
    </row>
    <row r="865" spans="3:3" s="45" customFormat="1" x14ac:dyDescent="0.25">
      <c r="C865" s="46"/>
    </row>
    <row r="866" spans="3:3" s="45" customFormat="1" x14ac:dyDescent="0.25">
      <c r="C866" s="46"/>
    </row>
    <row r="867" spans="3:3" s="45" customFormat="1" x14ac:dyDescent="0.25">
      <c r="C867" s="46"/>
    </row>
    <row r="868" spans="3:3" s="45" customFormat="1" x14ac:dyDescent="0.25">
      <c r="C868" s="46"/>
    </row>
    <row r="869" spans="3:3" s="45" customFormat="1" x14ac:dyDescent="0.25">
      <c r="C869" s="46"/>
    </row>
    <row r="870" spans="3:3" s="45" customFormat="1" x14ac:dyDescent="0.25">
      <c r="C870" s="46"/>
    </row>
    <row r="871" spans="3:3" s="45" customFormat="1" x14ac:dyDescent="0.25">
      <c r="C871" s="46"/>
    </row>
    <row r="872" spans="3:3" s="45" customFormat="1" x14ac:dyDescent="0.25">
      <c r="C872" s="46"/>
    </row>
    <row r="873" spans="3:3" s="45" customFormat="1" x14ac:dyDescent="0.25">
      <c r="C873" s="46"/>
    </row>
    <row r="874" spans="3:3" s="45" customFormat="1" x14ac:dyDescent="0.25">
      <c r="C874" s="46"/>
    </row>
    <row r="875" spans="3:3" s="45" customFormat="1" x14ac:dyDescent="0.25">
      <c r="C875" s="46"/>
    </row>
    <row r="876" spans="3:3" s="45" customFormat="1" x14ac:dyDescent="0.25">
      <c r="C876" s="46"/>
    </row>
    <row r="877" spans="3:3" s="45" customFormat="1" x14ac:dyDescent="0.25">
      <c r="C877" s="46"/>
    </row>
    <row r="878" spans="3:3" s="45" customFormat="1" x14ac:dyDescent="0.25">
      <c r="C878" s="46"/>
    </row>
    <row r="879" spans="3:3" s="45" customFormat="1" x14ac:dyDescent="0.25">
      <c r="C879" s="46"/>
    </row>
    <row r="880" spans="3:3" s="45" customFormat="1" x14ac:dyDescent="0.25">
      <c r="C880" s="46"/>
    </row>
    <row r="881" spans="3:3" s="45" customFormat="1" x14ac:dyDescent="0.25">
      <c r="C881" s="46"/>
    </row>
    <row r="882" spans="3:3" s="45" customFormat="1" x14ac:dyDescent="0.25">
      <c r="C882" s="46"/>
    </row>
    <row r="883" spans="3:3" s="45" customFormat="1" x14ac:dyDescent="0.25">
      <c r="C883" s="46"/>
    </row>
    <row r="884" spans="3:3" s="45" customFormat="1" x14ac:dyDescent="0.25">
      <c r="C884" s="46"/>
    </row>
    <row r="885" spans="3:3" s="45" customFormat="1" x14ac:dyDescent="0.25">
      <c r="C885" s="46"/>
    </row>
    <row r="886" spans="3:3" s="45" customFormat="1" x14ac:dyDescent="0.25">
      <c r="C886" s="46"/>
    </row>
    <row r="887" spans="3:3" s="45" customFormat="1" x14ac:dyDescent="0.25">
      <c r="C887" s="46"/>
    </row>
    <row r="888" spans="3:3" s="45" customFormat="1" x14ac:dyDescent="0.25">
      <c r="C888" s="46"/>
    </row>
    <row r="889" spans="3:3" s="45" customFormat="1" x14ac:dyDescent="0.25">
      <c r="C889" s="46"/>
    </row>
    <row r="890" spans="3:3" s="45" customFormat="1" x14ac:dyDescent="0.25">
      <c r="C890" s="46"/>
    </row>
    <row r="891" spans="3:3" s="45" customFormat="1" x14ac:dyDescent="0.25">
      <c r="C891" s="46"/>
    </row>
    <row r="892" spans="3:3" s="45" customFormat="1" x14ac:dyDescent="0.25">
      <c r="C892" s="46"/>
    </row>
    <row r="893" spans="3:3" s="45" customFormat="1" x14ac:dyDescent="0.25">
      <c r="C893" s="46"/>
    </row>
    <row r="894" spans="3:3" s="45" customFormat="1" x14ac:dyDescent="0.25">
      <c r="C894" s="46"/>
    </row>
    <row r="895" spans="3:3" s="45" customFormat="1" x14ac:dyDescent="0.25">
      <c r="C895" s="46"/>
    </row>
    <row r="896" spans="3:3" s="45" customFormat="1" x14ac:dyDescent="0.25">
      <c r="C896" s="46"/>
    </row>
    <row r="897" spans="3:3" s="45" customFormat="1" x14ac:dyDescent="0.25">
      <c r="C897" s="46"/>
    </row>
    <row r="898" spans="3:3" s="45" customFormat="1" x14ac:dyDescent="0.25">
      <c r="C898" s="46"/>
    </row>
    <row r="899" spans="3:3" s="45" customFormat="1" x14ac:dyDescent="0.25">
      <c r="C899" s="46"/>
    </row>
    <row r="900" spans="3:3" s="45" customFormat="1" x14ac:dyDescent="0.25">
      <c r="C900" s="46"/>
    </row>
    <row r="901" spans="3:3" s="45" customFormat="1" x14ac:dyDescent="0.25">
      <c r="C901" s="46"/>
    </row>
    <row r="902" spans="3:3" s="45" customFormat="1" x14ac:dyDescent="0.25">
      <c r="C902" s="46"/>
    </row>
    <row r="903" spans="3:3" s="45" customFormat="1" x14ac:dyDescent="0.25">
      <c r="C903" s="46"/>
    </row>
    <row r="904" spans="3:3" s="45" customFormat="1" x14ac:dyDescent="0.25">
      <c r="C904" s="46"/>
    </row>
    <row r="905" spans="3:3" s="45" customFormat="1" x14ac:dyDescent="0.25">
      <c r="C905" s="46"/>
    </row>
    <row r="906" spans="3:3" s="45" customFormat="1" x14ac:dyDescent="0.25">
      <c r="C906" s="46"/>
    </row>
    <row r="907" spans="3:3" s="45" customFormat="1" x14ac:dyDescent="0.25">
      <c r="C907" s="46"/>
    </row>
    <row r="908" spans="3:3" s="45" customFormat="1" x14ac:dyDescent="0.25">
      <c r="C908" s="46"/>
    </row>
    <row r="909" spans="3:3" s="45" customFormat="1" x14ac:dyDescent="0.25">
      <c r="C909" s="46"/>
    </row>
    <row r="910" spans="3:3" s="45" customFormat="1" x14ac:dyDescent="0.25">
      <c r="C910" s="46"/>
    </row>
    <row r="911" spans="3:3" s="45" customFormat="1" x14ac:dyDescent="0.25">
      <c r="C911" s="46"/>
    </row>
    <row r="912" spans="3:3" s="45" customFormat="1" x14ac:dyDescent="0.25">
      <c r="C912" s="46"/>
    </row>
    <row r="913" spans="3:3" s="45" customFormat="1" x14ac:dyDescent="0.25">
      <c r="C913" s="46"/>
    </row>
    <row r="914" spans="3:3" s="45" customFormat="1" x14ac:dyDescent="0.25">
      <c r="C914" s="46"/>
    </row>
    <row r="915" spans="3:3" s="45" customFormat="1" x14ac:dyDescent="0.25">
      <c r="C915" s="46"/>
    </row>
    <row r="916" spans="3:3" s="45" customFormat="1" x14ac:dyDescent="0.25">
      <c r="C916" s="46"/>
    </row>
    <row r="917" spans="3:3" s="45" customFormat="1" x14ac:dyDescent="0.25">
      <c r="C917" s="46"/>
    </row>
    <row r="918" spans="3:3" s="45" customFormat="1" x14ac:dyDescent="0.25">
      <c r="C918" s="46"/>
    </row>
    <row r="919" spans="3:3" s="45" customFormat="1" x14ac:dyDescent="0.25">
      <c r="C919" s="46"/>
    </row>
    <row r="920" spans="3:3" s="45" customFormat="1" x14ac:dyDescent="0.25">
      <c r="C920" s="46"/>
    </row>
    <row r="921" spans="3:3" s="45" customFormat="1" x14ac:dyDescent="0.25">
      <c r="C921" s="46"/>
    </row>
    <row r="922" spans="3:3" s="45" customFormat="1" x14ac:dyDescent="0.25">
      <c r="C922" s="46"/>
    </row>
    <row r="923" spans="3:3" s="45" customFormat="1" x14ac:dyDescent="0.25">
      <c r="C923" s="46"/>
    </row>
    <row r="924" spans="3:3" s="45" customFormat="1" x14ac:dyDescent="0.25">
      <c r="C924" s="46"/>
    </row>
    <row r="925" spans="3:3" s="45" customFormat="1" x14ac:dyDescent="0.25">
      <c r="C925" s="46"/>
    </row>
    <row r="926" spans="3:3" s="45" customFormat="1" x14ac:dyDescent="0.25">
      <c r="C926" s="46"/>
    </row>
    <row r="927" spans="3:3" s="45" customFormat="1" x14ac:dyDescent="0.25">
      <c r="C927" s="46"/>
    </row>
    <row r="928" spans="3:3" s="45" customFormat="1" x14ac:dyDescent="0.25">
      <c r="C928" s="46"/>
    </row>
    <row r="929" spans="3:3" s="45" customFormat="1" x14ac:dyDescent="0.25">
      <c r="C929" s="46"/>
    </row>
    <row r="930" spans="3:3" s="45" customFormat="1" x14ac:dyDescent="0.25">
      <c r="C930" s="46"/>
    </row>
    <row r="931" spans="3:3" s="45" customFormat="1" x14ac:dyDescent="0.25">
      <c r="C931" s="46"/>
    </row>
    <row r="932" spans="3:3" s="45" customFormat="1" x14ac:dyDescent="0.25">
      <c r="C932" s="46"/>
    </row>
    <row r="933" spans="3:3" s="45" customFormat="1" x14ac:dyDescent="0.25">
      <c r="C933" s="46"/>
    </row>
    <row r="934" spans="3:3" s="45" customFormat="1" x14ac:dyDescent="0.25">
      <c r="C934" s="46"/>
    </row>
    <row r="935" spans="3:3" s="45" customFormat="1" x14ac:dyDescent="0.25">
      <c r="C935" s="46"/>
    </row>
    <row r="936" spans="3:3" s="45" customFormat="1" x14ac:dyDescent="0.25">
      <c r="C936" s="46"/>
    </row>
    <row r="937" spans="3:3" s="45" customFormat="1" x14ac:dyDescent="0.25">
      <c r="C937" s="46"/>
    </row>
    <row r="938" spans="3:3" s="45" customFormat="1" x14ac:dyDescent="0.25">
      <c r="C938" s="46"/>
    </row>
    <row r="939" spans="3:3" s="45" customFormat="1" x14ac:dyDescent="0.25">
      <c r="C939" s="46"/>
    </row>
    <row r="940" spans="3:3" s="45" customFormat="1" x14ac:dyDescent="0.25">
      <c r="C940" s="46"/>
    </row>
    <row r="941" spans="3:3" s="45" customFormat="1" x14ac:dyDescent="0.25">
      <c r="C941" s="46"/>
    </row>
    <row r="942" spans="3:3" s="45" customFormat="1" x14ac:dyDescent="0.25">
      <c r="C942" s="46"/>
    </row>
    <row r="943" spans="3:3" s="45" customFormat="1" x14ac:dyDescent="0.25">
      <c r="C943" s="46"/>
    </row>
    <row r="944" spans="3:3" s="45" customFormat="1" x14ac:dyDescent="0.25">
      <c r="C944" s="46"/>
    </row>
    <row r="945" spans="3:3" s="45" customFormat="1" x14ac:dyDescent="0.25">
      <c r="C945" s="46"/>
    </row>
    <row r="946" spans="3:3" s="45" customFormat="1" x14ac:dyDescent="0.25">
      <c r="C946" s="46"/>
    </row>
    <row r="947" spans="3:3" s="45" customFormat="1" x14ac:dyDescent="0.25">
      <c r="C947" s="46"/>
    </row>
    <row r="948" spans="3:3" s="45" customFormat="1" x14ac:dyDescent="0.25">
      <c r="C948" s="46"/>
    </row>
    <row r="949" spans="3:3" s="45" customFormat="1" x14ac:dyDescent="0.25">
      <c r="C949" s="46"/>
    </row>
    <row r="950" spans="3:3" s="45" customFormat="1" x14ac:dyDescent="0.25">
      <c r="C950" s="46"/>
    </row>
    <row r="951" spans="3:3" s="45" customFormat="1" x14ac:dyDescent="0.25">
      <c r="C951" s="46"/>
    </row>
    <row r="952" spans="3:3" s="45" customFormat="1" x14ac:dyDescent="0.25">
      <c r="C952" s="46"/>
    </row>
    <row r="953" spans="3:3" s="45" customFormat="1" x14ac:dyDescent="0.25">
      <c r="C953" s="46"/>
    </row>
    <row r="954" spans="3:3" s="45" customFormat="1" x14ac:dyDescent="0.25">
      <c r="C954" s="46"/>
    </row>
    <row r="955" spans="3:3" s="45" customFormat="1" x14ac:dyDescent="0.25">
      <c r="C955" s="46"/>
    </row>
    <row r="956" spans="3:3" s="45" customFormat="1" x14ac:dyDescent="0.25">
      <c r="C956" s="46"/>
    </row>
    <row r="957" spans="3:3" s="45" customFormat="1" x14ac:dyDescent="0.25">
      <c r="C957" s="46"/>
    </row>
    <row r="958" spans="3:3" s="45" customFormat="1" x14ac:dyDescent="0.25">
      <c r="C958" s="46"/>
    </row>
    <row r="959" spans="3:3" s="45" customFormat="1" x14ac:dyDescent="0.25">
      <c r="C959" s="46"/>
    </row>
    <row r="960" spans="3:3" s="45" customFormat="1" x14ac:dyDescent="0.25">
      <c r="C960" s="46"/>
    </row>
    <row r="961" spans="3:3" s="45" customFormat="1" x14ac:dyDescent="0.25">
      <c r="C961" s="46"/>
    </row>
    <row r="962" spans="3:3" s="45" customFormat="1" x14ac:dyDescent="0.25">
      <c r="C962" s="46"/>
    </row>
    <row r="963" spans="3:3" s="45" customFormat="1" x14ac:dyDescent="0.25">
      <c r="C963" s="46"/>
    </row>
    <row r="964" spans="3:3" s="45" customFormat="1" x14ac:dyDescent="0.25">
      <c r="C964" s="46"/>
    </row>
    <row r="965" spans="3:3" s="45" customFormat="1" x14ac:dyDescent="0.25">
      <c r="C965" s="46"/>
    </row>
    <row r="966" spans="3:3" s="45" customFormat="1" x14ac:dyDescent="0.25">
      <c r="C966" s="46"/>
    </row>
    <row r="967" spans="3:3" s="45" customFormat="1" x14ac:dyDescent="0.25">
      <c r="C967" s="46"/>
    </row>
    <row r="968" spans="3:3" s="45" customFormat="1" x14ac:dyDescent="0.25">
      <c r="C968" s="46"/>
    </row>
    <row r="969" spans="3:3" s="45" customFormat="1" x14ac:dyDescent="0.25">
      <c r="C969" s="46"/>
    </row>
    <row r="970" spans="3:3" s="45" customFormat="1" x14ac:dyDescent="0.25">
      <c r="C970" s="46"/>
    </row>
    <row r="971" spans="3:3" s="45" customFormat="1" x14ac:dyDescent="0.25">
      <c r="C971" s="46"/>
    </row>
    <row r="972" spans="3:3" s="45" customFormat="1" x14ac:dyDescent="0.25">
      <c r="C972" s="46"/>
    </row>
    <row r="973" spans="3:3" s="45" customFormat="1" x14ac:dyDescent="0.25">
      <c r="C973" s="46"/>
    </row>
    <row r="974" spans="3:3" s="45" customFormat="1" x14ac:dyDescent="0.25">
      <c r="C974" s="46"/>
    </row>
    <row r="975" spans="3:3" s="45" customFormat="1" x14ac:dyDescent="0.25">
      <c r="C975" s="46"/>
    </row>
    <row r="976" spans="3:3" s="45" customFormat="1" x14ac:dyDescent="0.25">
      <c r="C976" s="46"/>
    </row>
    <row r="977" spans="3:3" s="45" customFormat="1" x14ac:dyDescent="0.25">
      <c r="C977" s="46"/>
    </row>
    <row r="978" spans="3:3" s="45" customFormat="1" x14ac:dyDescent="0.25">
      <c r="C978" s="46"/>
    </row>
    <row r="979" spans="3:3" s="45" customFormat="1" x14ac:dyDescent="0.25">
      <c r="C979" s="46"/>
    </row>
    <row r="980" spans="3:3" s="45" customFormat="1" x14ac:dyDescent="0.25">
      <c r="C980" s="46"/>
    </row>
    <row r="981" spans="3:3" s="45" customFormat="1" x14ac:dyDescent="0.25">
      <c r="C981" s="46"/>
    </row>
    <row r="982" spans="3:3" s="45" customFormat="1" x14ac:dyDescent="0.25">
      <c r="C982" s="46"/>
    </row>
    <row r="983" spans="3:3" s="45" customFormat="1" x14ac:dyDescent="0.25">
      <c r="C983" s="46"/>
    </row>
    <row r="984" spans="3:3" s="45" customFormat="1" x14ac:dyDescent="0.25">
      <c r="C984" s="46"/>
    </row>
    <row r="985" spans="3:3" s="45" customFormat="1" x14ac:dyDescent="0.25">
      <c r="C985" s="46"/>
    </row>
    <row r="986" spans="3:3" s="45" customFormat="1" x14ac:dyDescent="0.25">
      <c r="C986" s="46"/>
    </row>
    <row r="987" spans="3:3" s="45" customFormat="1" x14ac:dyDescent="0.25">
      <c r="C987" s="46"/>
    </row>
    <row r="988" spans="3:3" s="45" customFormat="1" x14ac:dyDescent="0.25">
      <c r="C988" s="46"/>
    </row>
    <row r="989" spans="3:3" s="45" customFormat="1" x14ac:dyDescent="0.25">
      <c r="C989" s="46"/>
    </row>
    <row r="990" spans="3:3" s="45" customFormat="1" x14ac:dyDescent="0.25">
      <c r="C990" s="46"/>
    </row>
    <row r="991" spans="3:3" s="45" customFormat="1" x14ac:dyDescent="0.25">
      <c r="C991" s="46"/>
    </row>
    <row r="992" spans="3:3" s="45" customFormat="1" x14ac:dyDescent="0.25">
      <c r="C992" s="46"/>
    </row>
    <row r="993" spans="3:3" s="45" customFormat="1" x14ac:dyDescent="0.25">
      <c r="C993" s="46"/>
    </row>
    <row r="994" spans="3:3" s="45" customFormat="1" x14ac:dyDescent="0.25">
      <c r="C994" s="46"/>
    </row>
    <row r="995" spans="3:3" s="45" customFormat="1" x14ac:dyDescent="0.25">
      <c r="C995" s="46"/>
    </row>
    <row r="996" spans="3:3" s="45" customFormat="1" x14ac:dyDescent="0.25">
      <c r="C996" s="46"/>
    </row>
    <row r="997" spans="3:3" s="45" customFormat="1" x14ac:dyDescent="0.25">
      <c r="C997" s="46"/>
    </row>
    <row r="998" spans="3:3" s="45" customFormat="1" x14ac:dyDescent="0.25">
      <c r="C998" s="46"/>
    </row>
    <row r="999" spans="3:3" s="45" customFormat="1" x14ac:dyDescent="0.25">
      <c r="C999" s="46"/>
    </row>
    <row r="1000" spans="3:3" s="45" customFormat="1" x14ac:dyDescent="0.25">
      <c r="C1000" s="46"/>
    </row>
    <row r="1001" spans="3:3" s="45" customFormat="1" x14ac:dyDescent="0.25">
      <c r="C1001" s="46"/>
    </row>
  </sheetData>
  <mergeCells count="42">
    <mergeCell ref="D1:AM4"/>
    <mergeCell ref="A5:A8"/>
    <mergeCell ref="B5:B8"/>
    <mergeCell ref="C5:C8"/>
    <mergeCell ref="D5:AM5"/>
    <mergeCell ref="D6:E6"/>
    <mergeCell ref="F6:F7"/>
    <mergeCell ref="G6:G7"/>
    <mergeCell ref="H6:I6"/>
    <mergeCell ref="J6:K6"/>
    <mergeCell ref="AL6:AM6"/>
    <mergeCell ref="L6:M6"/>
    <mergeCell ref="N6:O6"/>
    <mergeCell ref="P6:Q6"/>
    <mergeCell ref="V6:W6"/>
    <mergeCell ref="X6:Y6"/>
    <mergeCell ref="AJ6:AK6"/>
    <mergeCell ref="AH7:AI7"/>
    <mergeCell ref="AJ7:AK7"/>
    <mergeCell ref="AL7:AM7"/>
    <mergeCell ref="V7:W7"/>
    <mergeCell ref="X7:Y7"/>
    <mergeCell ref="Z7:AA7"/>
    <mergeCell ref="AB7:AC7"/>
    <mergeCell ref="AD7:AE7"/>
    <mergeCell ref="AF7:AG7"/>
    <mergeCell ref="Z6:AA6"/>
    <mergeCell ref="AB6:AC6"/>
    <mergeCell ref="AD6:AE6"/>
    <mergeCell ref="AF6:AG6"/>
    <mergeCell ref="AH6:AI6"/>
    <mergeCell ref="A83:C85"/>
    <mergeCell ref="R7:S7"/>
    <mergeCell ref="T7:U7"/>
    <mergeCell ref="R6:S6"/>
    <mergeCell ref="T6:U6"/>
    <mergeCell ref="D7:E7"/>
    <mergeCell ref="H7:I7"/>
    <mergeCell ref="J7:K7"/>
    <mergeCell ref="L7:M7"/>
    <mergeCell ref="N7:O7"/>
    <mergeCell ref="P7:Q7"/>
  </mergeCells>
  <conditionalFormatting sqref="A10:AM26 A28:AM37 A39:AM46 A48:AM81">
    <cfRule type="expression" dxfId="1" priority="1">
      <formula>MOD(ROW(),2)=0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06C62-CC14-41B9-8BD3-ADF38203248D}">
  <dimension ref="A1:IC995"/>
  <sheetViews>
    <sheetView zoomScaleNormal="100" workbookViewId="0">
      <pane ySplit="1" topLeftCell="A2" activePane="bottomLeft" state="frozen"/>
      <selection pane="bottomLeft"/>
    </sheetView>
  </sheetViews>
  <sheetFormatPr baseColWidth="10" defaultRowHeight="15" x14ac:dyDescent="0.25"/>
  <cols>
    <col min="1" max="1" width="50.7109375" customWidth="1"/>
    <col min="2" max="2" width="31.140625" customWidth="1"/>
    <col min="3" max="3" width="114.42578125" customWidth="1"/>
    <col min="4" max="237" width="11.42578125" style="45"/>
  </cols>
  <sheetData>
    <row r="1" spans="1:3" ht="16.5" thickTop="1" thickBot="1" x14ac:dyDescent="0.3">
      <c r="A1" s="74" t="s">
        <v>0</v>
      </c>
      <c r="B1" s="75" t="s">
        <v>177</v>
      </c>
      <c r="C1" s="76" t="s">
        <v>178</v>
      </c>
    </row>
    <row r="2" spans="1:3" ht="15.75" thickTop="1" x14ac:dyDescent="0.25">
      <c r="A2" s="77" t="s">
        <v>32</v>
      </c>
      <c r="B2" s="78"/>
      <c r="C2" s="79"/>
    </row>
    <row r="3" spans="1:3" ht="30" x14ac:dyDescent="0.25">
      <c r="A3" s="80" t="s">
        <v>10</v>
      </c>
      <c r="B3" s="81" t="s">
        <v>179</v>
      </c>
      <c r="C3" s="82" t="s">
        <v>180</v>
      </c>
    </row>
    <row r="4" spans="1:3" ht="30" x14ac:dyDescent="0.25">
      <c r="A4" s="80" t="s">
        <v>11</v>
      </c>
      <c r="B4" s="81" t="s">
        <v>179</v>
      </c>
      <c r="C4" s="82" t="s">
        <v>181</v>
      </c>
    </row>
    <row r="5" spans="1:3" ht="30" x14ac:dyDescent="0.25">
      <c r="A5" s="80" t="s">
        <v>28</v>
      </c>
      <c r="B5" s="81" t="s">
        <v>179</v>
      </c>
      <c r="C5" s="82" t="s">
        <v>182</v>
      </c>
    </row>
    <row r="6" spans="1:3" ht="30" x14ac:dyDescent="0.25">
      <c r="A6" s="80" t="s">
        <v>29</v>
      </c>
      <c r="B6" s="81" t="s">
        <v>179</v>
      </c>
      <c r="C6" s="82" t="s">
        <v>183</v>
      </c>
    </row>
    <row r="7" spans="1:3" ht="30" x14ac:dyDescent="0.25">
      <c r="A7" s="80" t="s">
        <v>12</v>
      </c>
      <c r="B7" s="81" t="s">
        <v>179</v>
      </c>
      <c r="C7" s="82" t="s">
        <v>184</v>
      </c>
    </row>
    <row r="8" spans="1:3" ht="30" x14ac:dyDescent="0.25">
      <c r="A8" s="80" t="s">
        <v>13</v>
      </c>
      <c r="B8" s="81" t="s">
        <v>179</v>
      </c>
      <c r="C8" s="82" t="s">
        <v>185</v>
      </c>
    </row>
    <row r="9" spans="1:3" ht="30" x14ac:dyDescent="0.25">
      <c r="A9" s="80" t="s">
        <v>14</v>
      </c>
      <c r="B9" s="81" t="s">
        <v>179</v>
      </c>
      <c r="C9" s="82" t="s">
        <v>186</v>
      </c>
    </row>
    <row r="10" spans="1:3" ht="30" x14ac:dyDescent="0.25">
      <c r="A10" s="80" t="s">
        <v>15</v>
      </c>
      <c r="B10" s="81" t="s">
        <v>179</v>
      </c>
      <c r="C10" s="82" t="s">
        <v>187</v>
      </c>
    </row>
    <row r="11" spans="1:3" ht="30" x14ac:dyDescent="0.25">
      <c r="A11" s="80" t="s">
        <v>57</v>
      </c>
      <c r="B11" s="81" t="s">
        <v>179</v>
      </c>
      <c r="C11" s="82" t="s">
        <v>188</v>
      </c>
    </row>
    <row r="12" spans="1:3" ht="30" x14ac:dyDescent="0.25">
      <c r="A12" s="80" t="s">
        <v>58</v>
      </c>
      <c r="B12" s="81" t="s">
        <v>179</v>
      </c>
      <c r="C12" s="82" t="s">
        <v>189</v>
      </c>
    </row>
    <row r="13" spans="1:3" ht="30" x14ac:dyDescent="0.25">
      <c r="A13" s="80" t="s">
        <v>59</v>
      </c>
      <c r="B13" s="81" t="s">
        <v>179</v>
      </c>
      <c r="C13" s="82" t="s">
        <v>190</v>
      </c>
    </row>
    <row r="14" spans="1:3" ht="30" x14ac:dyDescent="0.25">
      <c r="A14" s="80" t="s">
        <v>165</v>
      </c>
      <c r="B14" s="81" t="s">
        <v>179</v>
      </c>
      <c r="C14" s="82" t="s">
        <v>191</v>
      </c>
    </row>
    <row r="15" spans="1:3" ht="30" x14ac:dyDescent="0.25">
      <c r="A15" s="80" t="s">
        <v>166</v>
      </c>
      <c r="B15" s="81" t="s">
        <v>179</v>
      </c>
      <c r="C15" s="82" t="s">
        <v>192</v>
      </c>
    </row>
    <row r="16" spans="1:3" ht="30" x14ac:dyDescent="0.25">
      <c r="A16" s="80" t="s">
        <v>167</v>
      </c>
      <c r="B16" s="81" t="s">
        <v>179</v>
      </c>
      <c r="C16" s="82" t="s">
        <v>193</v>
      </c>
    </row>
    <row r="17" spans="1:3" ht="30" x14ac:dyDescent="0.25">
      <c r="A17" s="80" t="s">
        <v>168</v>
      </c>
      <c r="B17" s="81" t="s">
        <v>179</v>
      </c>
      <c r="C17" s="82" t="s">
        <v>194</v>
      </c>
    </row>
    <row r="18" spans="1:3" ht="30" x14ac:dyDescent="0.25">
      <c r="A18" s="80" t="s">
        <v>60</v>
      </c>
      <c r="B18" s="81" t="s">
        <v>179</v>
      </c>
      <c r="C18" s="82" t="s">
        <v>195</v>
      </c>
    </row>
    <row r="19" spans="1:3" ht="30" x14ac:dyDescent="0.25">
      <c r="A19" s="80" t="s">
        <v>61</v>
      </c>
      <c r="B19" s="81" t="s">
        <v>179</v>
      </c>
      <c r="C19" s="82" t="s">
        <v>196</v>
      </c>
    </row>
    <row r="20" spans="1:3" x14ac:dyDescent="0.25">
      <c r="A20" s="83" t="s">
        <v>62</v>
      </c>
      <c r="B20" s="84"/>
      <c r="C20" s="85"/>
    </row>
    <row r="21" spans="1:3" ht="30" x14ac:dyDescent="0.25">
      <c r="A21" s="80" t="s">
        <v>16</v>
      </c>
      <c r="B21" s="81" t="s">
        <v>197</v>
      </c>
      <c r="C21" s="82" t="s">
        <v>198</v>
      </c>
    </row>
    <row r="22" spans="1:3" ht="30" x14ac:dyDescent="0.25">
      <c r="A22" s="80" t="s">
        <v>17</v>
      </c>
      <c r="B22" s="81" t="s">
        <v>197</v>
      </c>
      <c r="C22" s="82" t="s">
        <v>199</v>
      </c>
    </row>
    <row r="23" spans="1:3" ht="30" x14ac:dyDescent="0.25">
      <c r="A23" s="80" t="s">
        <v>70</v>
      </c>
      <c r="B23" s="81" t="s">
        <v>200</v>
      </c>
      <c r="C23" s="82" t="s">
        <v>201</v>
      </c>
    </row>
    <row r="24" spans="1:3" ht="30" x14ac:dyDescent="0.25">
      <c r="A24" s="86" t="s">
        <v>26</v>
      </c>
      <c r="B24" s="87" t="s">
        <v>200</v>
      </c>
      <c r="C24" s="88" t="s">
        <v>202</v>
      </c>
    </row>
    <row r="25" spans="1:3" ht="30" x14ac:dyDescent="0.25">
      <c r="A25" s="80" t="s">
        <v>71</v>
      </c>
      <c r="B25" s="81" t="s">
        <v>200</v>
      </c>
      <c r="C25" s="82" t="s">
        <v>203</v>
      </c>
    </row>
    <row r="26" spans="1:3" ht="30" x14ac:dyDescent="0.25">
      <c r="A26" s="80" t="s">
        <v>169</v>
      </c>
      <c r="B26" s="81" t="s">
        <v>200</v>
      </c>
      <c r="C26" s="82" t="s">
        <v>204</v>
      </c>
    </row>
    <row r="27" spans="1:3" ht="30" x14ac:dyDescent="0.25">
      <c r="A27" s="80" t="s">
        <v>30</v>
      </c>
      <c r="B27" s="81" t="s">
        <v>200</v>
      </c>
      <c r="C27" s="82" t="s">
        <v>205</v>
      </c>
    </row>
    <row r="28" spans="1:3" ht="30" x14ac:dyDescent="0.25">
      <c r="A28" s="80" t="s">
        <v>72</v>
      </c>
      <c r="B28" s="81" t="s">
        <v>200</v>
      </c>
      <c r="C28" s="82" t="s">
        <v>206</v>
      </c>
    </row>
    <row r="29" spans="1:3" ht="30" x14ac:dyDescent="0.25">
      <c r="A29" s="80" t="s">
        <v>170</v>
      </c>
      <c r="B29" s="81" t="s">
        <v>200</v>
      </c>
      <c r="C29" s="82" t="s">
        <v>207</v>
      </c>
    </row>
    <row r="30" spans="1:3" ht="30" x14ac:dyDescent="0.25">
      <c r="A30" s="80" t="s">
        <v>73</v>
      </c>
      <c r="B30" s="81" t="s">
        <v>208</v>
      </c>
      <c r="C30" s="82" t="s">
        <v>209</v>
      </c>
    </row>
    <row r="31" spans="1:3" x14ac:dyDescent="0.25">
      <c r="A31" s="83" t="s">
        <v>33</v>
      </c>
      <c r="B31" s="84"/>
      <c r="C31" s="85"/>
    </row>
    <row r="32" spans="1:3" ht="30" x14ac:dyDescent="0.25">
      <c r="A32" s="80" t="s">
        <v>18</v>
      </c>
      <c r="B32" s="81" t="s">
        <v>197</v>
      </c>
      <c r="C32" s="82" t="s">
        <v>210</v>
      </c>
    </row>
    <row r="33" spans="1:3" ht="30" x14ac:dyDescent="0.25">
      <c r="A33" s="80" t="s">
        <v>19</v>
      </c>
      <c r="B33" s="81" t="s">
        <v>197</v>
      </c>
      <c r="C33" s="82" t="s">
        <v>211</v>
      </c>
    </row>
    <row r="34" spans="1:3" ht="30" x14ac:dyDescent="0.25">
      <c r="A34" s="80" t="s">
        <v>20</v>
      </c>
      <c r="B34" s="81" t="s">
        <v>197</v>
      </c>
      <c r="C34" s="82" t="s">
        <v>212</v>
      </c>
    </row>
    <row r="35" spans="1:3" ht="30" x14ac:dyDescent="0.25">
      <c r="A35" s="80" t="s">
        <v>21</v>
      </c>
      <c r="B35" s="81" t="s">
        <v>213</v>
      </c>
      <c r="C35" s="82" t="s">
        <v>214</v>
      </c>
    </row>
    <row r="36" spans="1:3" ht="30" x14ac:dyDescent="0.25">
      <c r="A36" s="80" t="s">
        <v>22</v>
      </c>
      <c r="B36" s="81" t="s">
        <v>213</v>
      </c>
      <c r="C36" s="82" t="s">
        <v>215</v>
      </c>
    </row>
    <row r="37" spans="1:3" ht="30" x14ac:dyDescent="0.25">
      <c r="A37" s="80" t="s">
        <v>27</v>
      </c>
      <c r="B37" s="81" t="s">
        <v>200</v>
      </c>
      <c r="C37" s="82" t="s">
        <v>216</v>
      </c>
    </row>
    <row r="38" spans="1:3" ht="30" x14ac:dyDescent="0.25">
      <c r="A38" s="80" t="s">
        <v>31</v>
      </c>
      <c r="B38" s="81" t="s">
        <v>200</v>
      </c>
      <c r="C38" s="82" t="s">
        <v>217</v>
      </c>
    </row>
    <row r="39" spans="1:3" ht="30" x14ac:dyDescent="0.25">
      <c r="A39" s="80" t="s">
        <v>63</v>
      </c>
      <c r="B39" s="81" t="s">
        <v>208</v>
      </c>
      <c r="C39" s="82" t="s">
        <v>218</v>
      </c>
    </row>
    <row r="40" spans="1:3" x14ac:dyDescent="0.25">
      <c r="A40" s="83" t="s">
        <v>34</v>
      </c>
      <c r="B40" s="84"/>
      <c r="C40" s="85"/>
    </row>
    <row r="41" spans="1:3" ht="30" x14ac:dyDescent="0.25">
      <c r="A41" s="80" t="s">
        <v>64</v>
      </c>
      <c r="B41" s="81" t="s">
        <v>208</v>
      </c>
      <c r="C41" s="82" t="s">
        <v>219</v>
      </c>
    </row>
    <row r="42" spans="1:3" ht="30" x14ac:dyDescent="0.25">
      <c r="A42" s="80" t="s">
        <v>74</v>
      </c>
      <c r="B42" s="81" t="s">
        <v>213</v>
      </c>
      <c r="C42" s="82" t="s">
        <v>220</v>
      </c>
    </row>
    <row r="43" spans="1:3" ht="30" x14ac:dyDescent="0.25">
      <c r="A43" s="80" t="s">
        <v>75</v>
      </c>
      <c r="B43" s="81" t="s">
        <v>208</v>
      </c>
      <c r="C43" s="82" t="s">
        <v>221</v>
      </c>
    </row>
    <row r="44" spans="1:3" ht="30" x14ac:dyDescent="0.25">
      <c r="A44" s="80" t="s">
        <v>171</v>
      </c>
      <c r="B44" s="81" t="s">
        <v>222</v>
      </c>
      <c r="C44" s="82" t="s">
        <v>223</v>
      </c>
    </row>
    <row r="45" spans="1:3" ht="30" x14ac:dyDescent="0.25">
      <c r="A45" s="80" t="s">
        <v>76</v>
      </c>
      <c r="B45" s="81" t="s">
        <v>213</v>
      </c>
      <c r="C45" s="82" t="s">
        <v>224</v>
      </c>
    </row>
    <row r="46" spans="1:3" ht="30" x14ac:dyDescent="0.25">
      <c r="A46" s="80" t="s">
        <v>65</v>
      </c>
      <c r="B46" s="81" t="s">
        <v>208</v>
      </c>
      <c r="C46" s="82" t="s">
        <v>225</v>
      </c>
    </row>
    <row r="47" spans="1:3" ht="30" x14ac:dyDescent="0.25">
      <c r="A47" s="80" t="s">
        <v>23</v>
      </c>
      <c r="B47" s="81" t="s">
        <v>213</v>
      </c>
      <c r="C47" s="82" t="s">
        <v>226</v>
      </c>
    </row>
    <row r="48" spans="1:3" ht="30" x14ac:dyDescent="0.25">
      <c r="A48" s="80" t="s">
        <v>77</v>
      </c>
      <c r="B48" s="81" t="s">
        <v>213</v>
      </c>
      <c r="C48" s="82" t="s">
        <v>227</v>
      </c>
    </row>
    <row r="49" spans="1:3" ht="30" x14ac:dyDescent="0.25">
      <c r="A49" s="80" t="s">
        <v>78</v>
      </c>
      <c r="B49" s="81" t="s">
        <v>213</v>
      </c>
      <c r="C49" s="82" t="s">
        <v>228</v>
      </c>
    </row>
    <row r="50" spans="1:3" ht="30" x14ac:dyDescent="0.25">
      <c r="A50" s="80" t="s">
        <v>79</v>
      </c>
      <c r="B50" s="81" t="s">
        <v>213</v>
      </c>
      <c r="C50" s="82" t="s">
        <v>229</v>
      </c>
    </row>
    <row r="51" spans="1:3" ht="30" x14ac:dyDescent="0.25">
      <c r="A51" s="80" t="s">
        <v>80</v>
      </c>
      <c r="B51" s="81" t="s">
        <v>213</v>
      </c>
      <c r="C51" s="82" t="s">
        <v>230</v>
      </c>
    </row>
    <row r="52" spans="1:3" ht="30" x14ac:dyDescent="0.25">
      <c r="A52" s="80" t="s">
        <v>97</v>
      </c>
      <c r="B52" s="81" t="s">
        <v>208</v>
      </c>
      <c r="C52" s="82" t="s">
        <v>231</v>
      </c>
    </row>
    <row r="53" spans="1:3" ht="30" x14ac:dyDescent="0.25">
      <c r="A53" s="80" t="s">
        <v>81</v>
      </c>
      <c r="B53" s="81" t="s">
        <v>200</v>
      </c>
      <c r="C53" s="82" t="s">
        <v>232</v>
      </c>
    </row>
    <row r="54" spans="1:3" ht="45" x14ac:dyDescent="0.25">
      <c r="A54" s="80" t="s">
        <v>82</v>
      </c>
      <c r="B54" s="81" t="s">
        <v>200</v>
      </c>
      <c r="C54" s="82" t="s">
        <v>233</v>
      </c>
    </row>
    <row r="55" spans="1:3" ht="30" x14ac:dyDescent="0.25">
      <c r="A55" s="80" t="s">
        <v>83</v>
      </c>
      <c r="B55" s="81" t="s">
        <v>200</v>
      </c>
      <c r="C55" s="82" t="s">
        <v>234</v>
      </c>
    </row>
    <row r="56" spans="1:3" ht="45" x14ac:dyDescent="0.25">
      <c r="A56" s="80" t="s">
        <v>84</v>
      </c>
      <c r="B56" s="81" t="s">
        <v>200</v>
      </c>
      <c r="C56" s="82" t="s">
        <v>235</v>
      </c>
    </row>
    <row r="57" spans="1:3" ht="30" x14ac:dyDescent="0.25">
      <c r="A57" s="80" t="s">
        <v>85</v>
      </c>
      <c r="B57" s="81" t="s">
        <v>213</v>
      </c>
      <c r="C57" s="82" t="s">
        <v>236</v>
      </c>
    </row>
    <row r="58" spans="1:3" ht="30" x14ac:dyDescent="0.25">
      <c r="A58" s="89" t="s">
        <v>86</v>
      </c>
      <c r="B58" s="90" t="s">
        <v>200</v>
      </c>
      <c r="C58" s="91" t="s">
        <v>237</v>
      </c>
    </row>
    <row r="59" spans="1:3" ht="30" x14ac:dyDescent="0.25">
      <c r="A59" s="86" t="s">
        <v>172</v>
      </c>
      <c r="B59" s="87" t="s">
        <v>200</v>
      </c>
      <c r="C59" s="88" t="s">
        <v>238</v>
      </c>
    </row>
    <row r="60" spans="1:3" ht="30" customHeight="1" x14ac:dyDescent="0.25">
      <c r="A60" s="80" t="s">
        <v>87</v>
      </c>
      <c r="B60" s="81" t="s">
        <v>200</v>
      </c>
      <c r="C60" s="82" t="s">
        <v>239</v>
      </c>
    </row>
    <row r="61" spans="1:3" ht="30" customHeight="1" x14ac:dyDescent="0.25">
      <c r="A61" s="80" t="s">
        <v>88</v>
      </c>
      <c r="B61" s="81" t="s">
        <v>200</v>
      </c>
      <c r="C61" s="82" t="s">
        <v>240</v>
      </c>
    </row>
    <row r="62" spans="1:3" ht="30" customHeight="1" x14ac:dyDescent="0.25">
      <c r="A62" s="80" t="s">
        <v>173</v>
      </c>
      <c r="B62" s="81" t="s">
        <v>200</v>
      </c>
      <c r="C62" s="82" t="s">
        <v>241</v>
      </c>
    </row>
    <row r="63" spans="1:3" ht="30" customHeight="1" x14ac:dyDescent="0.25">
      <c r="A63" s="80" t="s">
        <v>89</v>
      </c>
      <c r="B63" s="81" t="s">
        <v>200</v>
      </c>
      <c r="C63" s="82" t="s">
        <v>242</v>
      </c>
    </row>
    <row r="64" spans="1:3" ht="30" customHeight="1" x14ac:dyDescent="0.25">
      <c r="A64" s="80" t="s">
        <v>90</v>
      </c>
      <c r="B64" s="81" t="s">
        <v>200</v>
      </c>
      <c r="C64" s="82" t="s">
        <v>243</v>
      </c>
    </row>
    <row r="65" spans="1:3" ht="30" customHeight="1" x14ac:dyDescent="0.25">
      <c r="A65" s="80" t="s">
        <v>174</v>
      </c>
      <c r="B65" s="81" t="s">
        <v>200</v>
      </c>
      <c r="C65" s="82" t="s">
        <v>244</v>
      </c>
    </row>
    <row r="66" spans="1:3" ht="30" customHeight="1" x14ac:dyDescent="0.25">
      <c r="A66" s="80" t="s">
        <v>91</v>
      </c>
      <c r="B66" s="81" t="s">
        <v>213</v>
      </c>
      <c r="C66" s="82" t="s">
        <v>245</v>
      </c>
    </row>
    <row r="67" spans="1:3" ht="30" customHeight="1" x14ac:dyDescent="0.25">
      <c r="A67" s="80" t="s">
        <v>92</v>
      </c>
      <c r="B67" s="81" t="s">
        <v>213</v>
      </c>
      <c r="C67" s="82" t="s">
        <v>246</v>
      </c>
    </row>
    <row r="68" spans="1:3" ht="30" x14ac:dyDescent="0.25">
      <c r="A68" s="80" t="s">
        <v>93</v>
      </c>
      <c r="B68" s="81" t="s">
        <v>208</v>
      </c>
      <c r="C68" s="82" t="s">
        <v>247</v>
      </c>
    </row>
    <row r="69" spans="1:3" ht="30" x14ac:dyDescent="0.25">
      <c r="A69" s="86" t="s">
        <v>24</v>
      </c>
      <c r="B69" s="87" t="s">
        <v>213</v>
      </c>
      <c r="C69" s="88" t="s">
        <v>248</v>
      </c>
    </row>
    <row r="70" spans="1:3" s="45" customFormat="1" ht="30" x14ac:dyDescent="0.25">
      <c r="A70" s="80" t="s">
        <v>98</v>
      </c>
      <c r="B70" s="81" t="s">
        <v>208</v>
      </c>
      <c r="C70" s="82" t="s">
        <v>249</v>
      </c>
    </row>
    <row r="71" spans="1:3" s="45" customFormat="1" ht="30" x14ac:dyDescent="0.25">
      <c r="A71" s="80" t="s">
        <v>175</v>
      </c>
      <c r="B71" s="81" t="s">
        <v>208</v>
      </c>
      <c r="C71" s="82" t="s">
        <v>250</v>
      </c>
    </row>
    <row r="72" spans="1:3" s="45" customFormat="1" ht="30" x14ac:dyDescent="0.25">
      <c r="A72" s="80" t="s">
        <v>176</v>
      </c>
      <c r="B72" s="81" t="s">
        <v>208</v>
      </c>
      <c r="C72" s="82" t="s">
        <v>251</v>
      </c>
    </row>
    <row r="73" spans="1:3" s="45" customFormat="1" ht="30" x14ac:dyDescent="0.25">
      <c r="A73" s="80" t="s">
        <v>94</v>
      </c>
      <c r="B73" s="81" t="s">
        <v>213</v>
      </c>
      <c r="C73" s="82" t="s">
        <v>252</v>
      </c>
    </row>
    <row r="74" spans="1:3" s="45" customFormat="1" ht="30.75" thickBot="1" x14ac:dyDescent="0.3">
      <c r="A74" s="92" t="s">
        <v>25</v>
      </c>
      <c r="B74" s="93" t="s">
        <v>213</v>
      </c>
      <c r="C74" s="94" t="s">
        <v>253</v>
      </c>
    </row>
    <row r="75" spans="1:3" s="45" customFormat="1" ht="15.75" thickTop="1" x14ac:dyDescent="0.25"/>
    <row r="76" spans="1:3" s="45" customFormat="1" x14ac:dyDescent="0.25"/>
    <row r="77" spans="1:3" s="45" customFormat="1" x14ac:dyDescent="0.25"/>
    <row r="78" spans="1:3" s="45" customFormat="1" x14ac:dyDescent="0.25"/>
    <row r="79" spans="1:3" s="45" customFormat="1" x14ac:dyDescent="0.25"/>
    <row r="80" spans="1:3" s="45" customFormat="1" x14ac:dyDescent="0.25"/>
    <row r="81" s="45" customFormat="1" x14ac:dyDescent="0.25"/>
    <row r="82" s="45" customFormat="1" x14ac:dyDescent="0.25"/>
    <row r="83" s="45" customFormat="1" x14ac:dyDescent="0.25"/>
    <row r="84" s="45" customFormat="1" x14ac:dyDescent="0.25"/>
    <row r="85" s="45" customFormat="1" x14ac:dyDescent="0.25"/>
    <row r="86" s="45" customFormat="1" x14ac:dyDescent="0.25"/>
    <row r="87" s="45" customFormat="1" x14ac:dyDescent="0.25"/>
    <row r="88" s="45" customFormat="1" x14ac:dyDescent="0.25"/>
    <row r="89" s="45" customFormat="1" x14ac:dyDescent="0.25"/>
    <row r="90" s="45" customFormat="1" x14ac:dyDescent="0.25"/>
    <row r="91" s="45" customFormat="1" x14ac:dyDescent="0.25"/>
    <row r="92" s="45" customFormat="1" x14ac:dyDescent="0.25"/>
    <row r="93" s="45" customFormat="1" x14ac:dyDescent="0.25"/>
    <row r="94" s="45" customFormat="1" x14ac:dyDescent="0.25"/>
    <row r="95" s="45" customFormat="1" x14ac:dyDescent="0.25"/>
    <row r="96" s="45" customFormat="1" x14ac:dyDescent="0.25"/>
    <row r="97" s="45" customFormat="1" x14ac:dyDescent="0.25"/>
    <row r="98" s="45" customFormat="1" x14ac:dyDescent="0.25"/>
    <row r="99" s="45" customFormat="1" x14ac:dyDescent="0.25"/>
    <row r="100" s="45" customFormat="1" x14ac:dyDescent="0.25"/>
    <row r="101" s="45" customFormat="1" x14ac:dyDescent="0.25"/>
    <row r="102" s="45" customFormat="1" x14ac:dyDescent="0.25"/>
    <row r="103" s="45" customFormat="1" x14ac:dyDescent="0.25"/>
    <row r="104" s="45" customFormat="1" x14ac:dyDescent="0.25"/>
    <row r="105" s="45" customFormat="1" x14ac:dyDescent="0.25"/>
    <row r="106" s="45" customFormat="1" x14ac:dyDescent="0.25"/>
    <row r="107" s="45" customFormat="1" x14ac:dyDescent="0.25"/>
    <row r="108" s="45" customFormat="1" x14ac:dyDescent="0.25"/>
    <row r="109" s="45" customFormat="1" x14ac:dyDescent="0.25"/>
    <row r="110" s="45" customFormat="1" x14ac:dyDescent="0.25"/>
    <row r="111" s="45" customFormat="1" x14ac:dyDescent="0.25"/>
    <row r="112" s="45" customFormat="1" x14ac:dyDescent="0.25"/>
    <row r="113" s="45" customFormat="1" x14ac:dyDescent="0.25"/>
    <row r="114" s="45" customFormat="1" x14ac:dyDescent="0.25"/>
    <row r="115" s="45" customFormat="1" x14ac:dyDescent="0.25"/>
    <row r="116" s="45" customFormat="1" x14ac:dyDescent="0.25"/>
    <row r="117" s="45" customFormat="1" x14ac:dyDescent="0.25"/>
    <row r="118" s="45" customFormat="1" x14ac:dyDescent="0.25"/>
    <row r="119" s="45" customFormat="1" x14ac:dyDescent="0.25"/>
    <row r="120" s="45" customFormat="1" x14ac:dyDescent="0.25"/>
    <row r="121" s="45" customFormat="1" x14ac:dyDescent="0.25"/>
    <row r="122" s="45" customFormat="1" x14ac:dyDescent="0.25"/>
    <row r="123" s="45" customFormat="1" x14ac:dyDescent="0.25"/>
    <row r="124" s="45" customFormat="1" x14ac:dyDescent="0.25"/>
    <row r="125" s="45" customFormat="1" x14ac:dyDescent="0.25"/>
    <row r="126" s="45" customFormat="1" x14ac:dyDescent="0.25"/>
    <row r="127" s="45" customFormat="1" x14ac:dyDescent="0.25"/>
    <row r="128" s="45" customFormat="1" x14ac:dyDescent="0.25"/>
    <row r="129" s="45" customFormat="1" x14ac:dyDescent="0.25"/>
    <row r="130" s="45" customFormat="1" x14ac:dyDescent="0.25"/>
    <row r="131" s="45" customFormat="1" x14ac:dyDescent="0.25"/>
    <row r="132" s="45" customFormat="1" x14ac:dyDescent="0.25"/>
    <row r="133" s="45" customFormat="1" x14ac:dyDescent="0.25"/>
    <row r="134" s="45" customFormat="1" x14ac:dyDescent="0.25"/>
    <row r="135" s="45" customFormat="1" x14ac:dyDescent="0.25"/>
    <row r="136" s="45" customFormat="1" x14ac:dyDescent="0.25"/>
    <row r="137" s="45" customFormat="1" x14ac:dyDescent="0.25"/>
    <row r="138" s="45" customFormat="1" x14ac:dyDescent="0.25"/>
    <row r="139" s="45" customFormat="1" x14ac:dyDescent="0.25"/>
    <row r="140" s="45" customFormat="1" x14ac:dyDescent="0.25"/>
    <row r="141" s="45" customFormat="1" x14ac:dyDescent="0.25"/>
    <row r="142" s="45" customFormat="1" x14ac:dyDescent="0.25"/>
    <row r="143" s="45" customFormat="1" x14ac:dyDescent="0.25"/>
    <row r="144" s="45" customFormat="1" x14ac:dyDescent="0.25"/>
    <row r="145" s="45" customFormat="1" x14ac:dyDescent="0.25"/>
    <row r="146" s="45" customFormat="1" x14ac:dyDescent="0.25"/>
    <row r="147" s="45" customFormat="1" x14ac:dyDescent="0.25"/>
    <row r="148" s="45" customFormat="1" x14ac:dyDescent="0.25"/>
    <row r="149" s="45" customFormat="1" x14ac:dyDescent="0.25"/>
    <row r="150" s="45" customFormat="1" x14ac:dyDescent="0.25"/>
    <row r="151" s="45" customFormat="1" x14ac:dyDescent="0.25"/>
    <row r="152" s="45" customFormat="1" x14ac:dyDescent="0.25"/>
    <row r="153" s="45" customFormat="1" x14ac:dyDescent="0.25"/>
    <row r="154" s="45" customFormat="1" x14ac:dyDescent="0.25"/>
    <row r="155" s="45" customFormat="1" x14ac:dyDescent="0.25"/>
    <row r="156" s="45" customFormat="1" x14ac:dyDescent="0.25"/>
    <row r="157" s="45" customFormat="1" x14ac:dyDescent="0.25"/>
    <row r="158" s="45" customFormat="1" x14ac:dyDescent="0.25"/>
    <row r="159" s="45" customFormat="1" x14ac:dyDescent="0.25"/>
    <row r="160" s="45" customFormat="1" x14ac:dyDescent="0.25"/>
    <row r="161" s="45" customFormat="1" x14ac:dyDescent="0.25"/>
    <row r="162" s="45" customFormat="1" x14ac:dyDescent="0.25"/>
    <row r="163" s="45" customFormat="1" x14ac:dyDescent="0.25"/>
    <row r="164" s="45" customFormat="1" x14ac:dyDescent="0.25"/>
    <row r="165" s="45" customFormat="1" x14ac:dyDescent="0.25"/>
    <row r="166" s="45" customFormat="1" x14ac:dyDescent="0.25"/>
    <row r="167" s="45" customFormat="1" x14ac:dyDescent="0.25"/>
    <row r="168" s="45" customFormat="1" x14ac:dyDescent="0.25"/>
    <row r="169" s="45" customFormat="1" x14ac:dyDescent="0.25"/>
    <row r="170" s="45" customFormat="1" x14ac:dyDescent="0.25"/>
    <row r="171" s="45" customFormat="1" x14ac:dyDescent="0.25"/>
    <row r="172" s="45" customFormat="1" x14ac:dyDescent="0.25"/>
    <row r="173" s="45" customFormat="1" x14ac:dyDescent="0.25"/>
    <row r="174" s="45" customFormat="1" x14ac:dyDescent="0.25"/>
    <row r="175" s="45" customFormat="1" x14ac:dyDescent="0.25"/>
    <row r="176" s="45" customFormat="1" x14ac:dyDescent="0.25"/>
    <row r="177" s="45" customFormat="1" x14ac:dyDescent="0.25"/>
    <row r="178" s="45" customFormat="1" x14ac:dyDescent="0.25"/>
    <row r="179" s="45" customFormat="1" x14ac:dyDescent="0.25"/>
    <row r="180" s="45" customFormat="1" x14ac:dyDescent="0.25"/>
    <row r="181" s="45" customFormat="1" x14ac:dyDescent="0.25"/>
    <row r="182" s="45" customFormat="1" x14ac:dyDescent="0.25"/>
    <row r="183" s="45" customFormat="1" x14ac:dyDescent="0.25"/>
    <row r="184" s="45" customFormat="1" x14ac:dyDescent="0.25"/>
    <row r="185" s="45" customFormat="1" x14ac:dyDescent="0.25"/>
    <row r="186" s="45" customFormat="1" x14ac:dyDescent="0.25"/>
    <row r="187" s="45" customFormat="1" x14ac:dyDescent="0.25"/>
    <row r="188" s="45" customFormat="1" x14ac:dyDescent="0.25"/>
    <row r="189" s="45" customFormat="1" x14ac:dyDescent="0.25"/>
    <row r="190" s="45" customFormat="1" x14ac:dyDescent="0.25"/>
    <row r="191" s="45" customFormat="1" x14ac:dyDescent="0.25"/>
    <row r="192" s="45" customFormat="1" x14ac:dyDescent="0.25"/>
    <row r="193" s="45" customFormat="1" x14ac:dyDescent="0.25"/>
    <row r="194" s="45" customFormat="1" x14ac:dyDescent="0.25"/>
    <row r="195" s="45" customFormat="1" x14ac:dyDescent="0.25"/>
    <row r="196" s="45" customFormat="1" x14ac:dyDescent="0.25"/>
    <row r="197" s="45" customFormat="1" x14ac:dyDescent="0.25"/>
    <row r="198" s="45" customFormat="1" x14ac:dyDescent="0.25"/>
    <row r="199" s="45" customFormat="1" x14ac:dyDescent="0.25"/>
    <row r="200" s="45" customFormat="1" x14ac:dyDescent="0.25"/>
    <row r="201" s="45" customFormat="1" x14ac:dyDescent="0.25"/>
    <row r="202" s="45" customFormat="1" x14ac:dyDescent="0.25"/>
    <row r="203" s="45" customFormat="1" x14ac:dyDescent="0.25"/>
    <row r="204" s="45" customFormat="1" x14ac:dyDescent="0.25"/>
    <row r="205" s="45" customFormat="1" x14ac:dyDescent="0.25"/>
    <row r="206" s="45" customFormat="1" x14ac:dyDescent="0.25"/>
    <row r="207" s="45" customFormat="1" x14ac:dyDescent="0.25"/>
    <row r="208" s="45" customFormat="1" x14ac:dyDescent="0.25"/>
    <row r="209" s="45" customFormat="1" x14ac:dyDescent="0.25"/>
    <row r="210" s="45" customFormat="1" x14ac:dyDescent="0.25"/>
    <row r="211" s="45" customFormat="1" x14ac:dyDescent="0.25"/>
    <row r="212" s="45" customFormat="1" x14ac:dyDescent="0.25"/>
    <row r="213" s="45" customFormat="1" x14ac:dyDescent="0.25"/>
    <row r="214" s="45" customFormat="1" x14ac:dyDescent="0.25"/>
    <row r="215" s="45" customFormat="1" x14ac:dyDescent="0.25"/>
    <row r="216" s="45" customFormat="1" x14ac:dyDescent="0.25"/>
    <row r="217" s="45" customFormat="1" x14ac:dyDescent="0.25"/>
    <row r="218" s="45" customFormat="1" x14ac:dyDescent="0.25"/>
    <row r="219" s="45" customFormat="1" x14ac:dyDescent="0.25"/>
    <row r="220" s="45" customFormat="1" x14ac:dyDescent="0.25"/>
    <row r="221" s="45" customFormat="1" x14ac:dyDescent="0.25"/>
    <row r="222" s="45" customFormat="1" x14ac:dyDescent="0.25"/>
    <row r="223" s="45" customFormat="1" x14ac:dyDescent="0.25"/>
    <row r="224" s="45" customFormat="1" x14ac:dyDescent="0.25"/>
    <row r="225" s="45" customFormat="1" x14ac:dyDescent="0.25"/>
    <row r="226" s="45" customFormat="1" x14ac:dyDescent="0.25"/>
    <row r="227" s="45" customFormat="1" x14ac:dyDescent="0.25"/>
    <row r="228" s="45" customFormat="1" x14ac:dyDescent="0.25"/>
    <row r="229" s="45" customFormat="1" x14ac:dyDescent="0.25"/>
    <row r="230" s="45" customFormat="1" x14ac:dyDescent="0.25"/>
    <row r="231" s="45" customFormat="1" x14ac:dyDescent="0.25"/>
    <row r="232" s="45" customFormat="1" x14ac:dyDescent="0.25"/>
    <row r="233" s="45" customFormat="1" x14ac:dyDescent="0.25"/>
    <row r="234" s="45" customFormat="1" x14ac:dyDescent="0.25"/>
    <row r="235" s="45" customFormat="1" x14ac:dyDescent="0.25"/>
    <row r="236" s="45" customFormat="1" x14ac:dyDescent="0.25"/>
    <row r="237" s="45" customFormat="1" x14ac:dyDescent="0.25"/>
    <row r="238" s="45" customFormat="1" x14ac:dyDescent="0.25"/>
    <row r="239" s="45" customFormat="1" x14ac:dyDescent="0.25"/>
    <row r="240" s="45" customFormat="1" x14ac:dyDescent="0.25"/>
    <row r="241" s="45" customFormat="1" x14ac:dyDescent="0.25"/>
    <row r="242" s="45" customFormat="1" x14ac:dyDescent="0.25"/>
    <row r="243" s="45" customFormat="1" x14ac:dyDescent="0.25"/>
    <row r="244" s="45" customFormat="1" x14ac:dyDescent="0.25"/>
    <row r="245" s="45" customFormat="1" x14ac:dyDescent="0.25"/>
    <row r="246" s="45" customFormat="1" x14ac:dyDescent="0.25"/>
    <row r="247" s="45" customFormat="1" x14ac:dyDescent="0.25"/>
    <row r="248" s="45" customFormat="1" x14ac:dyDescent="0.25"/>
    <row r="249" s="45" customFormat="1" x14ac:dyDescent="0.25"/>
    <row r="250" s="45" customFormat="1" x14ac:dyDescent="0.25"/>
    <row r="251" s="45" customFormat="1" x14ac:dyDescent="0.25"/>
    <row r="252" s="45" customFormat="1" x14ac:dyDescent="0.25"/>
    <row r="253" s="45" customFormat="1" x14ac:dyDescent="0.25"/>
    <row r="254" s="45" customFormat="1" x14ac:dyDescent="0.25"/>
    <row r="255" s="45" customFormat="1" x14ac:dyDescent="0.25"/>
    <row r="256" s="45" customFormat="1" x14ac:dyDescent="0.25"/>
    <row r="257" s="45" customFormat="1" x14ac:dyDescent="0.25"/>
    <row r="258" s="45" customFormat="1" x14ac:dyDescent="0.25"/>
    <row r="259" s="45" customFormat="1" x14ac:dyDescent="0.25"/>
    <row r="260" s="45" customFormat="1" x14ac:dyDescent="0.25"/>
    <row r="261" s="45" customFormat="1" x14ac:dyDescent="0.25"/>
    <row r="262" s="45" customFormat="1" x14ac:dyDescent="0.25"/>
    <row r="263" s="45" customFormat="1" x14ac:dyDescent="0.25"/>
    <row r="264" s="45" customFormat="1" x14ac:dyDescent="0.25"/>
    <row r="265" s="45" customFormat="1" x14ac:dyDescent="0.25"/>
    <row r="266" s="45" customFormat="1" x14ac:dyDescent="0.25"/>
    <row r="267" s="45" customFormat="1" x14ac:dyDescent="0.25"/>
    <row r="268" s="45" customFormat="1" x14ac:dyDescent="0.25"/>
    <row r="269" s="45" customFormat="1" x14ac:dyDescent="0.25"/>
    <row r="270" s="45" customFormat="1" x14ac:dyDescent="0.25"/>
    <row r="271" s="45" customFormat="1" x14ac:dyDescent="0.25"/>
    <row r="272" s="45" customFormat="1" x14ac:dyDescent="0.25"/>
    <row r="273" s="45" customFormat="1" x14ac:dyDescent="0.25"/>
    <row r="274" s="45" customFormat="1" x14ac:dyDescent="0.25"/>
    <row r="275" s="45" customFormat="1" x14ac:dyDescent="0.25"/>
    <row r="276" s="45" customFormat="1" x14ac:dyDescent="0.25"/>
    <row r="277" s="45" customFormat="1" x14ac:dyDescent="0.25"/>
    <row r="278" s="45" customFormat="1" x14ac:dyDescent="0.25"/>
    <row r="279" s="45" customFormat="1" x14ac:dyDescent="0.25"/>
    <row r="280" s="45" customFormat="1" x14ac:dyDescent="0.25"/>
    <row r="281" s="45" customFormat="1" x14ac:dyDescent="0.25"/>
    <row r="282" s="45" customFormat="1" x14ac:dyDescent="0.25"/>
    <row r="283" s="45" customFormat="1" x14ac:dyDescent="0.25"/>
    <row r="284" s="45" customFormat="1" x14ac:dyDescent="0.25"/>
    <row r="285" s="45" customFormat="1" x14ac:dyDescent="0.25"/>
    <row r="286" s="45" customFormat="1" x14ac:dyDescent="0.25"/>
    <row r="287" s="45" customFormat="1" x14ac:dyDescent="0.25"/>
    <row r="288"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45" customFormat="1" x14ac:dyDescent="0.25"/>
    <row r="338" s="45" customFormat="1" x14ac:dyDescent="0.25"/>
    <row r="339" s="45" customFormat="1" x14ac:dyDescent="0.25"/>
    <row r="340" s="45" customFormat="1" x14ac:dyDescent="0.25"/>
    <row r="341" s="45" customFormat="1" x14ac:dyDescent="0.25"/>
    <row r="342" s="45" customFormat="1" x14ac:dyDescent="0.25"/>
    <row r="343" s="45" customFormat="1" x14ac:dyDescent="0.25"/>
    <row r="344" s="45" customFormat="1" x14ac:dyDescent="0.25"/>
    <row r="345" s="45" customFormat="1" x14ac:dyDescent="0.25"/>
    <row r="346" s="45" customFormat="1" x14ac:dyDescent="0.25"/>
    <row r="347" s="45" customFormat="1" x14ac:dyDescent="0.25"/>
    <row r="348" s="45" customFormat="1" x14ac:dyDescent="0.25"/>
    <row r="349" s="45" customFormat="1" x14ac:dyDescent="0.25"/>
    <row r="350" s="45" customFormat="1" x14ac:dyDescent="0.25"/>
    <row r="351" s="45" customFormat="1" x14ac:dyDescent="0.25"/>
    <row r="352" s="45" customFormat="1" x14ac:dyDescent="0.25"/>
    <row r="353" s="45" customFormat="1" x14ac:dyDescent="0.25"/>
    <row r="354" s="45" customFormat="1" x14ac:dyDescent="0.25"/>
    <row r="355" s="45" customFormat="1" x14ac:dyDescent="0.25"/>
    <row r="356" s="45" customFormat="1" x14ac:dyDescent="0.25"/>
    <row r="357" s="45" customFormat="1" x14ac:dyDescent="0.25"/>
    <row r="358" s="45" customFormat="1" x14ac:dyDescent="0.25"/>
    <row r="359" s="45" customFormat="1" x14ac:dyDescent="0.25"/>
    <row r="360" s="45" customFormat="1" x14ac:dyDescent="0.25"/>
    <row r="361" s="45" customFormat="1" x14ac:dyDescent="0.25"/>
    <row r="362" s="45" customFormat="1" x14ac:dyDescent="0.25"/>
    <row r="363" s="45" customFormat="1" x14ac:dyDescent="0.25"/>
    <row r="364" s="45" customFormat="1" x14ac:dyDescent="0.25"/>
    <row r="365" s="45" customFormat="1" x14ac:dyDescent="0.25"/>
    <row r="366" s="45" customFormat="1" x14ac:dyDescent="0.25"/>
    <row r="367" s="45" customFormat="1" x14ac:dyDescent="0.25"/>
    <row r="368" s="45" customFormat="1" x14ac:dyDescent="0.25"/>
    <row r="369" s="45" customFormat="1" x14ac:dyDescent="0.25"/>
    <row r="370" s="45" customFormat="1" x14ac:dyDescent="0.25"/>
    <row r="371" s="45" customFormat="1" x14ac:dyDescent="0.25"/>
    <row r="372" s="45" customFormat="1" x14ac:dyDescent="0.25"/>
    <row r="373" s="45" customFormat="1" x14ac:dyDescent="0.25"/>
    <row r="374" s="45" customFormat="1" x14ac:dyDescent="0.25"/>
    <row r="375" s="45" customFormat="1" x14ac:dyDescent="0.25"/>
    <row r="376" s="45" customFormat="1" x14ac:dyDescent="0.25"/>
    <row r="377" s="45" customFormat="1" x14ac:dyDescent="0.25"/>
    <row r="378" s="45" customFormat="1" x14ac:dyDescent="0.25"/>
    <row r="379" s="45" customFormat="1" x14ac:dyDescent="0.25"/>
    <row r="380" s="45" customFormat="1" x14ac:dyDescent="0.25"/>
    <row r="381" s="45" customFormat="1" x14ac:dyDescent="0.25"/>
    <row r="382" s="45" customFormat="1" x14ac:dyDescent="0.25"/>
    <row r="383" s="45" customFormat="1" x14ac:dyDescent="0.25"/>
    <row r="384" s="45" customFormat="1" x14ac:dyDescent="0.25"/>
    <row r="385" s="45" customFormat="1" x14ac:dyDescent="0.25"/>
    <row r="386" s="45" customFormat="1" x14ac:dyDescent="0.25"/>
    <row r="387" s="45" customFormat="1" x14ac:dyDescent="0.25"/>
    <row r="388" s="45" customFormat="1" x14ac:dyDescent="0.25"/>
    <row r="389" s="45" customFormat="1" x14ac:dyDescent="0.25"/>
    <row r="390" s="45" customFormat="1" x14ac:dyDescent="0.25"/>
    <row r="391" s="45" customFormat="1" x14ac:dyDescent="0.25"/>
    <row r="392" s="45" customFormat="1" x14ac:dyDescent="0.25"/>
    <row r="393" s="45" customFormat="1" x14ac:dyDescent="0.25"/>
    <row r="394" s="45" customFormat="1" x14ac:dyDescent="0.25"/>
    <row r="395" s="45" customFormat="1" x14ac:dyDescent="0.25"/>
    <row r="396" s="45" customFormat="1" x14ac:dyDescent="0.25"/>
    <row r="397" s="45" customFormat="1" x14ac:dyDescent="0.25"/>
    <row r="398" s="45" customFormat="1" x14ac:dyDescent="0.25"/>
    <row r="399" s="45" customFormat="1" x14ac:dyDescent="0.25"/>
    <row r="400" s="45" customFormat="1" x14ac:dyDescent="0.25"/>
    <row r="401" s="45" customFormat="1" x14ac:dyDescent="0.25"/>
    <row r="402" s="45" customFormat="1" x14ac:dyDescent="0.25"/>
    <row r="403" s="45" customFormat="1" x14ac:dyDescent="0.25"/>
    <row r="404" s="45" customFormat="1" x14ac:dyDescent="0.25"/>
    <row r="405" s="45" customFormat="1" x14ac:dyDescent="0.25"/>
    <row r="406" s="45" customFormat="1" x14ac:dyDescent="0.25"/>
    <row r="407" s="45" customFormat="1" x14ac:dyDescent="0.25"/>
    <row r="408" s="45" customFormat="1" x14ac:dyDescent="0.25"/>
    <row r="409" s="45" customFormat="1" x14ac:dyDescent="0.25"/>
    <row r="410" s="45" customFormat="1" x14ac:dyDescent="0.25"/>
    <row r="411" s="45" customFormat="1" x14ac:dyDescent="0.25"/>
    <row r="412" s="45" customFormat="1" x14ac:dyDescent="0.25"/>
    <row r="413" s="45" customFormat="1" x14ac:dyDescent="0.25"/>
    <row r="414" s="45" customFormat="1" x14ac:dyDescent="0.25"/>
    <row r="415" s="45" customFormat="1" x14ac:dyDescent="0.25"/>
    <row r="416" s="45" customFormat="1" x14ac:dyDescent="0.25"/>
    <row r="417" s="45" customFormat="1" x14ac:dyDescent="0.25"/>
    <row r="418" s="45" customFormat="1" x14ac:dyDescent="0.25"/>
    <row r="419" s="45" customFormat="1" x14ac:dyDescent="0.25"/>
    <row r="420" s="45" customFormat="1" x14ac:dyDescent="0.25"/>
    <row r="421" s="45" customFormat="1" x14ac:dyDescent="0.25"/>
    <row r="422" s="45" customFormat="1" x14ac:dyDescent="0.25"/>
    <row r="423" s="45" customFormat="1" x14ac:dyDescent="0.25"/>
    <row r="424" s="45" customFormat="1" x14ac:dyDescent="0.25"/>
    <row r="425" s="45" customFormat="1" x14ac:dyDescent="0.25"/>
    <row r="426" s="45" customFormat="1" x14ac:dyDescent="0.25"/>
    <row r="427" s="45" customFormat="1" x14ac:dyDescent="0.25"/>
    <row r="428" s="45" customFormat="1" x14ac:dyDescent="0.25"/>
    <row r="429" s="45" customFormat="1" x14ac:dyDescent="0.25"/>
    <row r="430" s="45" customFormat="1" x14ac:dyDescent="0.25"/>
    <row r="431" s="45" customFormat="1" x14ac:dyDescent="0.25"/>
    <row r="432" s="45" customFormat="1" x14ac:dyDescent="0.25"/>
    <row r="433" s="45" customFormat="1" x14ac:dyDescent="0.25"/>
    <row r="434" s="45" customFormat="1" x14ac:dyDescent="0.25"/>
    <row r="435" s="45" customFormat="1" x14ac:dyDescent="0.25"/>
    <row r="436" s="45" customFormat="1" x14ac:dyDescent="0.25"/>
    <row r="437" s="45" customFormat="1" x14ac:dyDescent="0.25"/>
    <row r="438" s="45" customFormat="1" x14ac:dyDescent="0.25"/>
    <row r="439" s="45" customFormat="1" x14ac:dyDescent="0.25"/>
    <row r="440" s="45" customFormat="1" x14ac:dyDescent="0.25"/>
    <row r="441" s="45" customFormat="1" x14ac:dyDescent="0.25"/>
    <row r="442" s="45" customFormat="1" x14ac:dyDescent="0.25"/>
    <row r="443" s="45" customFormat="1" x14ac:dyDescent="0.25"/>
    <row r="444" s="45" customFormat="1" x14ac:dyDescent="0.25"/>
    <row r="445" s="45" customFormat="1" x14ac:dyDescent="0.25"/>
    <row r="446" s="45" customFormat="1" x14ac:dyDescent="0.25"/>
    <row r="447" s="45" customFormat="1" x14ac:dyDescent="0.25"/>
    <row r="448" s="45" customFormat="1" x14ac:dyDescent="0.25"/>
    <row r="449" s="45" customFormat="1" x14ac:dyDescent="0.25"/>
    <row r="450" s="45" customFormat="1" x14ac:dyDescent="0.25"/>
    <row r="451" s="45" customFormat="1" x14ac:dyDescent="0.25"/>
    <row r="452" s="45" customFormat="1" x14ac:dyDescent="0.25"/>
    <row r="453" s="45" customFormat="1" x14ac:dyDescent="0.25"/>
    <row r="454" s="45" customFormat="1" x14ac:dyDescent="0.25"/>
    <row r="455" s="45" customFormat="1" x14ac:dyDescent="0.25"/>
    <row r="456" s="45" customFormat="1" x14ac:dyDescent="0.25"/>
    <row r="457" s="45" customFormat="1" x14ac:dyDescent="0.25"/>
    <row r="458" s="45" customFormat="1" x14ac:dyDescent="0.25"/>
    <row r="459" s="45" customFormat="1" x14ac:dyDescent="0.25"/>
    <row r="460" s="45" customFormat="1" x14ac:dyDescent="0.25"/>
    <row r="461" s="45" customFormat="1" x14ac:dyDescent="0.25"/>
    <row r="462" s="45" customFormat="1" x14ac:dyDescent="0.25"/>
    <row r="463" s="45" customFormat="1" x14ac:dyDescent="0.25"/>
    <row r="464" s="45" customFormat="1" x14ac:dyDescent="0.25"/>
    <row r="465" s="45" customFormat="1" x14ac:dyDescent="0.25"/>
    <row r="466" s="45" customFormat="1" x14ac:dyDescent="0.25"/>
    <row r="467" s="45" customFormat="1" x14ac:dyDescent="0.25"/>
    <row r="468" s="45" customFormat="1" x14ac:dyDescent="0.25"/>
    <row r="469" s="45" customFormat="1" x14ac:dyDescent="0.25"/>
    <row r="470" s="45" customFormat="1" x14ac:dyDescent="0.25"/>
    <row r="471" s="45" customFormat="1" x14ac:dyDescent="0.25"/>
    <row r="472" s="45" customFormat="1" x14ac:dyDescent="0.25"/>
    <row r="473" s="45" customFormat="1" x14ac:dyDescent="0.25"/>
    <row r="474" s="45" customFormat="1" x14ac:dyDescent="0.25"/>
    <row r="475" s="45" customFormat="1" x14ac:dyDescent="0.25"/>
    <row r="476" s="45" customFormat="1" x14ac:dyDescent="0.25"/>
    <row r="477" s="45" customFormat="1" x14ac:dyDescent="0.25"/>
    <row r="478" s="45" customFormat="1" x14ac:dyDescent="0.25"/>
    <row r="479" s="45" customFormat="1" x14ac:dyDescent="0.25"/>
    <row r="480" s="45" customFormat="1" x14ac:dyDescent="0.25"/>
    <row r="481" s="45" customFormat="1" x14ac:dyDescent="0.25"/>
    <row r="482" s="45" customFormat="1" x14ac:dyDescent="0.25"/>
    <row r="483" s="45" customFormat="1" x14ac:dyDescent="0.25"/>
    <row r="484" s="45" customFormat="1" x14ac:dyDescent="0.25"/>
    <row r="485" s="45" customFormat="1" x14ac:dyDescent="0.25"/>
    <row r="486" s="45" customFormat="1" x14ac:dyDescent="0.25"/>
    <row r="487" s="45" customFormat="1" x14ac:dyDescent="0.25"/>
    <row r="488" s="45" customFormat="1" x14ac:dyDescent="0.25"/>
    <row r="489" s="45" customFormat="1" x14ac:dyDescent="0.25"/>
    <row r="490" s="45" customFormat="1" x14ac:dyDescent="0.25"/>
    <row r="491" s="45" customFormat="1" x14ac:dyDescent="0.25"/>
    <row r="492" s="45" customFormat="1" x14ac:dyDescent="0.25"/>
    <row r="493" s="45" customFormat="1" x14ac:dyDescent="0.25"/>
    <row r="494" s="45" customFormat="1" x14ac:dyDescent="0.25"/>
    <row r="495" s="45" customFormat="1" x14ac:dyDescent="0.25"/>
    <row r="496" s="45" customFormat="1" x14ac:dyDescent="0.25"/>
    <row r="497" s="45" customFormat="1" x14ac:dyDescent="0.25"/>
    <row r="498" s="45" customFormat="1" x14ac:dyDescent="0.25"/>
    <row r="499" s="45" customFormat="1" x14ac:dyDescent="0.25"/>
    <row r="500" s="45" customFormat="1" x14ac:dyDescent="0.25"/>
    <row r="501" s="45" customFormat="1" x14ac:dyDescent="0.25"/>
    <row r="502" s="45" customFormat="1" x14ac:dyDescent="0.25"/>
    <row r="503" s="45" customFormat="1" x14ac:dyDescent="0.25"/>
    <row r="504" s="45" customFormat="1" x14ac:dyDescent="0.25"/>
    <row r="505" s="45" customFormat="1" x14ac:dyDescent="0.25"/>
    <row r="506" s="45" customFormat="1" x14ac:dyDescent="0.25"/>
    <row r="507" s="45" customFormat="1" x14ac:dyDescent="0.25"/>
    <row r="508" s="45" customFormat="1" x14ac:dyDescent="0.25"/>
    <row r="509" s="45" customFormat="1" x14ac:dyDescent="0.25"/>
    <row r="510" s="45" customFormat="1" x14ac:dyDescent="0.25"/>
    <row r="511" s="45" customFormat="1" x14ac:dyDescent="0.25"/>
    <row r="512" s="45" customFormat="1" x14ac:dyDescent="0.25"/>
    <row r="513" s="45" customFormat="1" x14ac:dyDescent="0.25"/>
    <row r="514" s="45" customFormat="1" x14ac:dyDescent="0.25"/>
    <row r="515" s="45" customFormat="1" x14ac:dyDescent="0.25"/>
    <row r="516" s="45" customFormat="1" x14ac:dyDescent="0.25"/>
    <row r="517" s="45" customFormat="1" x14ac:dyDescent="0.25"/>
    <row r="518" s="45" customFormat="1" x14ac:dyDescent="0.25"/>
    <row r="519" s="45" customFormat="1" x14ac:dyDescent="0.25"/>
    <row r="520" s="45" customFormat="1" x14ac:dyDescent="0.25"/>
    <row r="521" s="45" customFormat="1" x14ac:dyDescent="0.25"/>
    <row r="522" s="45" customFormat="1" x14ac:dyDescent="0.25"/>
    <row r="523" s="45" customFormat="1" x14ac:dyDescent="0.25"/>
    <row r="524" s="45" customFormat="1" x14ac:dyDescent="0.25"/>
    <row r="525" s="45" customFormat="1" x14ac:dyDescent="0.25"/>
    <row r="526" s="45" customFormat="1" x14ac:dyDescent="0.25"/>
    <row r="527" s="45" customFormat="1" x14ac:dyDescent="0.25"/>
    <row r="528" s="45" customFormat="1" x14ac:dyDescent="0.25"/>
    <row r="529" s="45" customFormat="1" x14ac:dyDescent="0.25"/>
    <row r="530" s="45" customFormat="1" x14ac:dyDescent="0.25"/>
    <row r="531" s="45" customFormat="1" x14ac:dyDescent="0.25"/>
    <row r="532" s="45" customFormat="1" x14ac:dyDescent="0.25"/>
    <row r="533" s="45" customFormat="1" x14ac:dyDescent="0.25"/>
    <row r="534" s="45" customFormat="1" x14ac:dyDescent="0.25"/>
    <row r="535" s="45" customFormat="1" x14ac:dyDescent="0.25"/>
    <row r="536" s="45" customFormat="1" x14ac:dyDescent="0.25"/>
    <row r="537" s="45" customFormat="1" x14ac:dyDescent="0.25"/>
    <row r="538" s="45" customFormat="1" x14ac:dyDescent="0.25"/>
    <row r="539" s="45" customFormat="1" x14ac:dyDescent="0.25"/>
    <row r="540" s="45" customFormat="1" x14ac:dyDescent="0.25"/>
    <row r="541" s="45" customFormat="1" x14ac:dyDescent="0.25"/>
    <row r="542" s="45" customFormat="1" x14ac:dyDescent="0.25"/>
    <row r="543" s="45" customFormat="1" x14ac:dyDescent="0.25"/>
    <row r="544" s="45" customFormat="1" x14ac:dyDescent="0.25"/>
    <row r="545" s="45" customFormat="1" x14ac:dyDescent="0.25"/>
    <row r="546" s="45" customFormat="1" x14ac:dyDescent="0.25"/>
    <row r="547" s="45" customFormat="1" x14ac:dyDescent="0.25"/>
    <row r="548" s="45" customFormat="1" x14ac:dyDescent="0.25"/>
    <row r="549" s="45" customFormat="1" x14ac:dyDescent="0.25"/>
    <row r="550" s="45" customFormat="1" x14ac:dyDescent="0.25"/>
    <row r="551" s="45" customFormat="1" x14ac:dyDescent="0.25"/>
    <row r="552" s="45" customFormat="1" x14ac:dyDescent="0.25"/>
    <row r="553" s="45" customFormat="1" x14ac:dyDescent="0.25"/>
    <row r="554" s="45" customFormat="1" x14ac:dyDescent="0.25"/>
    <row r="555" s="45" customFormat="1" x14ac:dyDescent="0.25"/>
    <row r="556" s="45" customFormat="1" x14ac:dyDescent="0.25"/>
    <row r="557" s="45" customFormat="1" x14ac:dyDescent="0.25"/>
    <row r="558" s="45" customFormat="1" x14ac:dyDescent="0.25"/>
    <row r="559" s="45" customFormat="1" x14ac:dyDescent="0.25"/>
    <row r="560" s="45" customFormat="1" x14ac:dyDescent="0.25"/>
    <row r="561" s="45" customFormat="1" x14ac:dyDescent="0.25"/>
    <row r="562" s="45" customFormat="1" x14ac:dyDescent="0.25"/>
    <row r="563" s="45" customFormat="1" x14ac:dyDescent="0.25"/>
    <row r="564" s="45" customFormat="1" x14ac:dyDescent="0.25"/>
    <row r="565" s="45" customFormat="1" x14ac:dyDescent="0.25"/>
    <row r="566" s="45" customFormat="1" x14ac:dyDescent="0.25"/>
    <row r="567" s="45" customFormat="1" x14ac:dyDescent="0.25"/>
    <row r="568" s="45" customFormat="1" x14ac:dyDescent="0.25"/>
    <row r="569" s="45" customFormat="1" x14ac:dyDescent="0.25"/>
    <row r="570" s="45" customFormat="1" x14ac:dyDescent="0.25"/>
    <row r="571" s="45" customFormat="1" x14ac:dyDescent="0.25"/>
    <row r="572" s="45" customFormat="1" x14ac:dyDescent="0.25"/>
    <row r="573" s="45" customFormat="1" x14ac:dyDescent="0.25"/>
    <row r="574" s="45" customFormat="1" x14ac:dyDescent="0.25"/>
    <row r="575" s="45" customFormat="1" x14ac:dyDescent="0.25"/>
    <row r="576" s="45" customFormat="1" x14ac:dyDescent="0.25"/>
    <row r="577" s="45" customFormat="1" x14ac:dyDescent="0.25"/>
    <row r="578" s="45" customFormat="1" x14ac:dyDescent="0.25"/>
    <row r="579" s="45" customFormat="1" x14ac:dyDescent="0.25"/>
    <row r="580" s="45" customFormat="1" x14ac:dyDescent="0.25"/>
    <row r="581" s="45" customFormat="1" x14ac:dyDescent="0.25"/>
    <row r="582" s="45" customFormat="1" x14ac:dyDescent="0.25"/>
    <row r="583" s="45" customFormat="1" x14ac:dyDescent="0.25"/>
    <row r="584" s="45" customFormat="1" x14ac:dyDescent="0.25"/>
    <row r="585" s="45" customFormat="1" x14ac:dyDescent="0.25"/>
    <row r="586" s="45" customFormat="1" x14ac:dyDescent="0.25"/>
    <row r="587" s="45" customFormat="1" x14ac:dyDescent="0.25"/>
    <row r="588" s="45" customFormat="1" x14ac:dyDescent="0.25"/>
    <row r="589" s="45" customFormat="1" x14ac:dyDescent="0.25"/>
    <row r="590" s="45" customFormat="1" x14ac:dyDescent="0.25"/>
    <row r="591" s="45" customFormat="1" x14ac:dyDescent="0.25"/>
    <row r="592" s="45" customFormat="1" x14ac:dyDescent="0.25"/>
    <row r="593" s="45" customFormat="1" x14ac:dyDescent="0.25"/>
    <row r="594" s="45" customFormat="1" x14ac:dyDescent="0.25"/>
    <row r="595" s="45" customFormat="1" x14ac:dyDescent="0.25"/>
    <row r="596" s="45" customFormat="1" x14ac:dyDescent="0.25"/>
    <row r="597" s="45" customFormat="1" x14ac:dyDescent="0.25"/>
    <row r="598" s="45" customFormat="1" x14ac:dyDescent="0.25"/>
    <row r="599" s="45" customFormat="1" x14ac:dyDescent="0.25"/>
    <row r="600" s="45" customFormat="1" x14ac:dyDescent="0.25"/>
    <row r="601" s="45" customFormat="1" x14ac:dyDescent="0.25"/>
    <row r="602" s="45" customFormat="1" x14ac:dyDescent="0.25"/>
    <row r="603" s="45" customFormat="1" x14ac:dyDescent="0.25"/>
    <row r="604" s="45" customFormat="1" x14ac:dyDescent="0.25"/>
    <row r="605" s="45" customFormat="1" x14ac:dyDescent="0.25"/>
    <row r="606" s="45" customFormat="1" x14ac:dyDescent="0.25"/>
    <row r="607" s="45" customFormat="1" x14ac:dyDescent="0.25"/>
    <row r="608" s="45" customFormat="1" x14ac:dyDescent="0.25"/>
    <row r="609" s="45" customFormat="1" x14ac:dyDescent="0.25"/>
    <row r="610" s="45" customFormat="1" x14ac:dyDescent="0.25"/>
    <row r="611" s="45" customFormat="1" x14ac:dyDescent="0.25"/>
    <row r="612" s="45" customFormat="1" x14ac:dyDescent="0.25"/>
    <row r="613" s="45" customFormat="1" x14ac:dyDescent="0.25"/>
    <row r="614" s="45" customFormat="1" x14ac:dyDescent="0.25"/>
    <row r="615" s="45" customFormat="1" x14ac:dyDescent="0.25"/>
    <row r="616" s="45" customFormat="1" x14ac:dyDescent="0.25"/>
    <row r="617" s="45" customFormat="1" x14ac:dyDescent="0.25"/>
    <row r="618" s="45" customFormat="1" x14ac:dyDescent="0.25"/>
    <row r="619" s="45" customFormat="1" x14ac:dyDescent="0.25"/>
    <row r="620" s="45" customFormat="1" x14ac:dyDescent="0.25"/>
    <row r="621" s="45" customFormat="1" x14ac:dyDescent="0.25"/>
    <row r="622" s="45" customFormat="1" x14ac:dyDescent="0.25"/>
    <row r="623" s="45" customFormat="1" x14ac:dyDescent="0.25"/>
    <row r="624" s="45" customFormat="1" x14ac:dyDescent="0.25"/>
    <row r="625" s="45" customFormat="1" x14ac:dyDescent="0.25"/>
    <row r="626" s="45" customFormat="1" x14ac:dyDescent="0.25"/>
    <row r="627" s="45" customFormat="1" x14ac:dyDescent="0.25"/>
    <row r="628" s="45" customFormat="1" x14ac:dyDescent="0.25"/>
    <row r="629" s="45" customFormat="1" x14ac:dyDescent="0.25"/>
    <row r="630" s="45" customFormat="1" x14ac:dyDescent="0.25"/>
    <row r="631" s="45" customFormat="1" x14ac:dyDescent="0.25"/>
    <row r="632" s="45" customFormat="1" x14ac:dyDescent="0.25"/>
    <row r="633" s="45" customFormat="1" x14ac:dyDescent="0.25"/>
    <row r="634" s="45" customFormat="1" x14ac:dyDescent="0.25"/>
    <row r="635" s="45" customFormat="1" x14ac:dyDescent="0.25"/>
    <row r="636" s="45" customFormat="1" x14ac:dyDescent="0.25"/>
    <row r="637" s="45" customFormat="1" x14ac:dyDescent="0.25"/>
    <row r="638" s="45" customFormat="1" x14ac:dyDescent="0.25"/>
    <row r="639" s="45" customFormat="1" x14ac:dyDescent="0.25"/>
    <row r="640" s="45" customFormat="1" x14ac:dyDescent="0.25"/>
    <row r="641" s="45" customFormat="1" x14ac:dyDescent="0.25"/>
    <row r="642" s="45" customFormat="1" x14ac:dyDescent="0.25"/>
    <row r="643" s="45" customFormat="1" x14ac:dyDescent="0.25"/>
    <row r="644" s="45" customFormat="1" x14ac:dyDescent="0.25"/>
    <row r="645" s="45" customFormat="1" x14ac:dyDescent="0.25"/>
    <row r="646" s="45" customFormat="1" x14ac:dyDescent="0.25"/>
    <row r="647" s="45" customFormat="1" x14ac:dyDescent="0.25"/>
    <row r="648" s="45" customFormat="1" x14ac:dyDescent="0.25"/>
    <row r="649" s="45" customFormat="1" x14ac:dyDescent="0.25"/>
    <row r="650" s="45" customFormat="1" x14ac:dyDescent="0.25"/>
    <row r="651" s="45" customFormat="1" x14ac:dyDescent="0.25"/>
    <row r="652" s="45" customFormat="1" x14ac:dyDescent="0.25"/>
    <row r="653" s="45" customFormat="1" x14ac:dyDescent="0.25"/>
    <row r="654" s="45" customFormat="1" x14ac:dyDescent="0.25"/>
    <row r="655" s="45" customFormat="1" x14ac:dyDescent="0.25"/>
    <row r="656" s="45" customFormat="1" x14ac:dyDescent="0.25"/>
    <row r="657" s="45" customFormat="1" x14ac:dyDescent="0.25"/>
    <row r="658" s="45" customFormat="1" x14ac:dyDescent="0.25"/>
    <row r="659" s="45" customFormat="1" x14ac:dyDescent="0.25"/>
    <row r="660" s="45" customFormat="1" x14ac:dyDescent="0.25"/>
    <row r="661" s="45" customFormat="1" x14ac:dyDescent="0.25"/>
    <row r="662" s="45" customFormat="1" x14ac:dyDescent="0.25"/>
    <row r="663" s="45" customFormat="1" x14ac:dyDescent="0.25"/>
    <row r="664" s="45" customFormat="1" x14ac:dyDescent="0.25"/>
    <row r="665" s="45" customFormat="1" x14ac:dyDescent="0.25"/>
    <row r="666" s="45" customFormat="1" x14ac:dyDescent="0.25"/>
    <row r="667" s="45" customFormat="1" x14ac:dyDescent="0.25"/>
    <row r="668" s="45" customFormat="1" x14ac:dyDescent="0.25"/>
    <row r="669" s="45" customFormat="1" x14ac:dyDescent="0.25"/>
    <row r="670" s="45" customFormat="1" x14ac:dyDescent="0.25"/>
    <row r="671" s="45" customFormat="1" x14ac:dyDescent="0.25"/>
    <row r="672" s="45" customFormat="1" x14ac:dyDescent="0.25"/>
    <row r="673" s="45" customFormat="1" x14ac:dyDescent="0.25"/>
    <row r="674" s="45" customFormat="1" x14ac:dyDescent="0.25"/>
    <row r="675" s="45" customFormat="1" x14ac:dyDescent="0.25"/>
    <row r="676" s="45" customFormat="1" x14ac:dyDescent="0.25"/>
    <row r="677" s="45" customFormat="1" x14ac:dyDescent="0.25"/>
    <row r="678" s="45" customFormat="1" x14ac:dyDescent="0.25"/>
    <row r="679" s="45" customFormat="1" x14ac:dyDescent="0.25"/>
    <row r="680" s="45" customFormat="1" x14ac:dyDescent="0.25"/>
    <row r="681" s="45" customFormat="1" x14ac:dyDescent="0.25"/>
    <row r="682" s="45" customFormat="1" x14ac:dyDescent="0.25"/>
    <row r="683" s="45" customFormat="1" x14ac:dyDescent="0.25"/>
    <row r="684" s="45" customFormat="1" x14ac:dyDescent="0.25"/>
    <row r="685" s="45" customFormat="1" x14ac:dyDescent="0.25"/>
    <row r="686" s="45" customFormat="1" x14ac:dyDescent="0.25"/>
    <row r="687" s="45" customFormat="1" x14ac:dyDescent="0.25"/>
    <row r="688" s="45" customFormat="1" x14ac:dyDescent="0.25"/>
    <row r="689" s="45" customFormat="1" x14ac:dyDescent="0.25"/>
    <row r="690" s="45" customFormat="1" x14ac:dyDescent="0.25"/>
    <row r="691" s="45" customFormat="1" x14ac:dyDescent="0.25"/>
    <row r="692" s="45" customFormat="1" x14ac:dyDescent="0.25"/>
    <row r="693" s="45" customFormat="1" x14ac:dyDescent="0.25"/>
    <row r="694" s="45" customFormat="1" x14ac:dyDescent="0.25"/>
    <row r="695" s="45" customFormat="1" x14ac:dyDescent="0.25"/>
    <row r="696" s="45" customFormat="1" x14ac:dyDescent="0.25"/>
    <row r="697" s="45" customFormat="1" x14ac:dyDescent="0.25"/>
    <row r="698" s="45" customFormat="1" x14ac:dyDescent="0.25"/>
    <row r="699" s="45" customFormat="1" x14ac:dyDescent="0.25"/>
    <row r="700" s="45" customFormat="1" x14ac:dyDescent="0.25"/>
    <row r="701" s="45" customFormat="1" x14ac:dyDescent="0.25"/>
    <row r="702" s="45" customFormat="1" x14ac:dyDescent="0.25"/>
    <row r="703" s="45" customFormat="1" x14ac:dyDescent="0.25"/>
    <row r="704" s="45" customFormat="1" x14ac:dyDescent="0.25"/>
    <row r="705" s="45" customFormat="1" x14ac:dyDescent="0.25"/>
    <row r="706" s="45" customFormat="1" x14ac:dyDescent="0.25"/>
    <row r="707" s="45" customFormat="1" x14ac:dyDescent="0.25"/>
    <row r="708" s="45" customFormat="1" x14ac:dyDescent="0.25"/>
    <row r="709" s="45" customFormat="1" x14ac:dyDescent="0.25"/>
    <row r="710" s="45" customFormat="1" x14ac:dyDescent="0.25"/>
    <row r="711" s="45" customFormat="1" x14ac:dyDescent="0.25"/>
    <row r="712" s="45" customFormat="1" x14ac:dyDescent="0.25"/>
    <row r="713" s="45" customFormat="1" x14ac:dyDescent="0.25"/>
    <row r="714" s="45" customFormat="1" x14ac:dyDescent="0.25"/>
    <row r="715" s="45" customFormat="1" x14ac:dyDescent="0.25"/>
    <row r="716" s="45" customFormat="1" x14ac:dyDescent="0.25"/>
    <row r="717" s="45" customFormat="1" x14ac:dyDescent="0.25"/>
    <row r="718" s="45" customFormat="1" x14ac:dyDescent="0.25"/>
    <row r="719" s="45" customFormat="1" x14ac:dyDescent="0.25"/>
    <row r="720" s="45" customFormat="1" x14ac:dyDescent="0.25"/>
    <row r="721" s="45" customFormat="1" x14ac:dyDescent="0.25"/>
    <row r="722" s="45" customFormat="1" x14ac:dyDescent="0.25"/>
    <row r="723" s="45" customFormat="1" x14ac:dyDescent="0.25"/>
    <row r="724" s="45" customFormat="1" x14ac:dyDescent="0.25"/>
    <row r="725" s="45" customFormat="1" x14ac:dyDescent="0.25"/>
    <row r="726" s="45" customFormat="1" x14ac:dyDescent="0.25"/>
    <row r="727" s="45" customFormat="1" x14ac:dyDescent="0.25"/>
    <row r="728" s="45" customFormat="1" x14ac:dyDescent="0.25"/>
    <row r="729" s="45" customFormat="1" x14ac:dyDescent="0.25"/>
    <row r="730" s="45" customFormat="1" x14ac:dyDescent="0.25"/>
    <row r="731" s="45" customFormat="1" x14ac:dyDescent="0.25"/>
    <row r="732" s="45" customFormat="1" x14ac:dyDescent="0.25"/>
    <row r="733" s="45" customFormat="1" x14ac:dyDescent="0.25"/>
    <row r="734" s="45" customFormat="1" x14ac:dyDescent="0.25"/>
    <row r="735" s="45" customFormat="1" x14ac:dyDescent="0.25"/>
    <row r="736" s="45" customFormat="1" x14ac:dyDescent="0.25"/>
    <row r="737" s="45" customFormat="1" x14ac:dyDescent="0.25"/>
    <row r="738" s="45" customFormat="1" x14ac:dyDescent="0.25"/>
    <row r="739" s="45" customFormat="1" x14ac:dyDescent="0.25"/>
    <row r="740" s="45" customFormat="1" x14ac:dyDescent="0.25"/>
    <row r="741" s="45" customFormat="1" x14ac:dyDescent="0.25"/>
    <row r="742" s="45" customFormat="1" x14ac:dyDescent="0.25"/>
    <row r="743" s="45" customFormat="1" x14ac:dyDescent="0.25"/>
    <row r="744" s="45" customFormat="1" x14ac:dyDescent="0.25"/>
    <row r="745" s="45" customFormat="1" x14ac:dyDescent="0.25"/>
    <row r="746" s="45" customFormat="1" x14ac:dyDescent="0.25"/>
    <row r="747" s="45" customFormat="1" x14ac:dyDescent="0.25"/>
    <row r="748" s="45" customFormat="1" x14ac:dyDescent="0.25"/>
    <row r="749" s="45" customFormat="1" x14ac:dyDescent="0.25"/>
    <row r="750" s="45" customFormat="1" x14ac:dyDescent="0.25"/>
    <row r="751" s="45" customFormat="1" x14ac:dyDescent="0.25"/>
    <row r="752" s="45" customFormat="1" x14ac:dyDescent="0.25"/>
    <row r="753" s="45" customFormat="1" x14ac:dyDescent="0.25"/>
    <row r="754" s="45" customFormat="1" x14ac:dyDescent="0.25"/>
    <row r="755" s="45" customFormat="1" x14ac:dyDescent="0.25"/>
    <row r="756" s="45" customFormat="1" x14ac:dyDescent="0.25"/>
    <row r="757" s="45" customFormat="1" x14ac:dyDescent="0.25"/>
    <row r="758" s="45" customFormat="1" x14ac:dyDescent="0.25"/>
    <row r="759" s="45" customFormat="1" x14ac:dyDescent="0.25"/>
    <row r="760" s="45" customFormat="1" x14ac:dyDescent="0.25"/>
    <row r="761" s="45" customFormat="1" x14ac:dyDescent="0.25"/>
    <row r="762" s="45" customFormat="1" x14ac:dyDescent="0.25"/>
    <row r="763" s="45" customFormat="1" x14ac:dyDescent="0.25"/>
    <row r="764" s="45" customFormat="1" x14ac:dyDescent="0.25"/>
    <row r="765" s="45" customFormat="1" x14ac:dyDescent="0.25"/>
    <row r="766" s="45" customFormat="1" x14ac:dyDescent="0.25"/>
    <row r="767" s="45" customFormat="1" x14ac:dyDescent="0.25"/>
    <row r="768" s="45" customFormat="1" x14ac:dyDescent="0.25"/>
    <row r="769" s="45" customFormat="1" x14ac:dyDescent="0.25"/>
    <row r="770" s="45" customFormat="1" x14ac:dyDescent="0.25"/>
    <row r="771" s="45" customFormat="1" x14ac:dyDescent="0.25"/>
    <row r="772" s="45" customFormat="1" x14ac:dyDescent="0.25"/>
    <row r="773" s="45" customFormat="1" x14ac:dyDescent="0.25"/>
    <row r="774" s="45" customFormat="1" x14ac:dyDescent="0.25"/>
    <row r="775" s="45" customFormat="1" x14ac:dyDescent="0.25"/>
    <row r="776" s="45" customFormat="1" x14ac:dyDescent="0.25"/>
    <row r="777" s="45" customFormat="1" x14ac:dyDescent="0.25"/>
    <row r="778" s="45" customFormat="1" x14ac:dyDescent="0.25"/>
    <row r="779" s="45" customFormat="1" x14ac:dyDescent="0.25"/>
    <row r="780" s="45" customFormat="1" x14ac:dyDescent="0.25"/>
    <row r="781" s="45" customFormat="1" x14ac:dyDescent="0.25"/>
    <row r="782" s="45" customFormat="1" x14ac:dyDescent="0.25"/>
    <row r="783" s="45" customFormat="1" x14ac:dyDescent="0.25"/>
    <row r="784" s="45" customFormat="1" x14ac:dyDescent="0.25"/>
    <row r="785" s="45" customFormat="1" x14ac:dyDescent="0.25"/>
    <row r="786" s="45" customFormat="1" x14ac:dyDescent="0.25"/>
    <row r="787" s="45" customFormat="1" x14ac:dyDescent="0.25"/>
    <row r="788" s="45" customFormat="1" x14ac:dyDescent="0.25"/>
    <row r="789" s="45" customFormat="1" x14ac:dyDescent="0.25"/>
    <row r="790" s="45" customFormat="1" x14ac:dyDescent="0.25"/>
    <row r="791" s="45" customFormat="1" x14ac:dyDescent="0.25"/>
    <row r="792" s="45" customFormat="1" x14ac:dyDescent="0.25"/>
    <row r="793" s="45" customFormat="1" x14ac:dyDescent="0.25"/>
    <row r="794" s="45" customFormat="1" x14ac:dyDescent="0.25"/>
    <row r="795" s="45" customFormat="1" x14ac:dyDescent="0.25"/>
    <row r="796" s="45" customFormat="1" x14ac:dyDescent="0.25"/>
    <row r="797" s="45" customFormat="1" x14ac:dyDescent="0.25"/>
    <row r="798" s="45" customFormat="1" x14ac:dyDescent="0.25"/>
    <row r="799" s="45" customFormat="1" x14ac:dyDescent="0.25"/>
    <row r="800" s="45" customFormat="1" x14ac:dyDescent="0.25"/>
    <row r="801" s="45" customFormat="1" x14ac:dyDescent="0.25"/>
    <row r="802" s="45" customFormat="1" x14ac:dyDescent="0.25"/>
    <row r="803" s="45" customFormat="1" x14ac:dyDescent="0.25"/>
    <row r="804" s="45" customFormat="1" x14ac:dyDescent="0.25"/>
    <row r="805" s="45" customFormat="1" x14ac:dyDescent="0.25"/>
    <row r="806" s="45" customFormat="1" x14ac:dyDescent="0.25"/>
    <row r="807" s="45" customFormat="1" x14ac:dyDescent="0.25"/>
    <row r="808" s="45" customFormat="1" x14ac:dyDescent="0.25"/>
    <row r="809" s="45" customFormat="1" x14ac:dyDescent="0.25"/>
    <row r="810" s="45" customFormat="1" x14ac:dyDescent="0.25"/>
    <row r="811" s="45" customFormat="1" x14ac:dyDescent="0.25"/>
    <row r="812" s="45" customFormat="1" x14ac:dyDescent="0.25"/>
    <row r="813" s="45" customFormat="1" x14ac:dyDescent="0.25"/>
    <row r="814" s="45" customFormat="1" x14ac:dyDescent="0.25"/>
    <row r="815" s="45" customFormat="1" x14ac:dyDescent="0.25"/>
    <row r="816" s="45" customFormat="1" x14ac:dyDescent="0.25"/>
    <row r="817" s="45" customFormat="1" x14ac:dyDescent="0.25"/>
    <row r="818" s="45" customFormat="1" x14ac:dyDescent="0.25"/>
    <row r="819" s="45" customFormat="1" x14ac:dyDescent="0.25"/>
    <row r="820" s="45" customFormat="1" x14ac:dyDescent="0.25"/>
    <row r="821" s="45" customFormat="1" x14ac:dyDescent="0.25"/>
    <row r="822" s="45" customFormat="1" x14ac:dyDescent="0.25"/>
    <row r="823" s="45" customFormat="1" x14ac:dyDescent="0.25"/>
    <row r="824" s="45" customFormat="1" x14ac:dyDescent="0.25"/>
    <row r="825" s="45" customFormat="1" x14ac:dyDescent="0.25"/>
    <row r="826" s="45" customFormat="1" x14ac:dyDescent="0.25"/>
    <row r="827" s="45" customFormat="1" x14ac:dyDescent="0.25"/>
    <row r="828" s="45" customFormat="1" x14ac:dyDescent="0.25"/>
    <row r="829" s="45" customFormat="1" x14ac:dyDescent="0.25"/>
    <row r="830" s="45" customFormat="1" x14ac:dyDescent="0.25"/>
    <row r="831" s="45" customFormat="1" x14ac:dyDescent="0.25"/>
    <row r="832" s="45" customFormat="1" x14ac:dyDescent="0.25"/>
    <row r="833" s="45" customFormat="1" x14ac:dyDescent="0.25"/>
    <row r="834" s="45" customFormat="1" x14ac:dyDescent="0.25"/>
    <row r="835" s="45" customFormat="1" x14ac:dyDescent="0.25"/>
    <row r="836" s="45" customFormat="1" x14ac:dyDescent="0.25"/>
    <row r="837" s="45" customFormat="1" x14ac:dyDescent="0.25"/>
    <row r="838" s="45" customFormat="1" x14ac:dyDescent="0.25"/>
    <row r="839" s="45" customFormat="1" x14ac:dyDescent="0.25"/>
    <row r="840" s="45" customFormat="1" x14ac:dyDescent="0.25"/>
    <row r="841" s="45" customFormat="1" x14ac:dyDescent="0.25"/>
    <row r="842" s="45" customFormat="1" x14ac:dyDescent="0.25"/>
    <row r="843" s="45" customFormat="1" x14ac:dyDescent="0.25"/>
    <row r="844" s="45" customFormat="1" x14ac:dyDescent="0.25"/>
    <row r="845" s="45" customFormat="1" x14ac:dyDescent="0.25"/>
    <row r="846" s="45" customFormat="1" x14ac:dyDescent="0.25"/>
    <row r="847" s="45" customFormat="1" x14ac:dyDescent="0.25"/>
    <row r="848" s="45" customFormat="1" x14ac:dyDescent="0.25"/>
    <row r="849" s="45" customFormat="1" x14ac:dyDescent="0.25"/>
    <row r="850" s="45" customFormat="1" x14ac:dyDescent="0.25"/>
    <row r="851" s="45" customFormat="1" x14ac:dyDescent="0.25"/>
    <row r="852" s="45" customFormat="1" x14ac:dyDescent="0.25"/>
    <row r="853" s="45" customFormat="1" x14ac:dyDescent="0.25"/>
    <row r="854" s="45" customFormat="1" x14ac:dyDescent="0.25"/>
    <row r="855" s="45" customFormat="1" x14ac:dyDescent="0.25"/>
    <row r="856" s="45" customFormat="1" x14ac:dyDescent="0.25"/>
    <row r="857" s="45" customFormat="1" x14ac:dyDescent="0.25"/>
    <row r="858" s="45" customFormat="1" x14ac:dyDescent="0.25"/>
    <row r="859" s="45" customFormat="1" x14ac:dyDescent="0.25"/>
    <row r="860" s="45" customFormat="1" x14ac:dyDescent="0.25"/>
    <row r="861" s="45" customFormat="1" x14ac:dyDescent="0.25"/>
    <row r="862" s="45" customFormat="1" x14ac:dyDescent="0.25"/>
    <row r="863" s="45" customFormat="1" x14ac:dyDescent="0.25"/>
    <row r="864" s="45" customFormat="1" x14ac:dyDescent="0.25"/>
    <row r="865" s="45" customFormat="1" x14ac:dyDescent="0.25"/>
    <row r="866" s="45" customFormat="1" x14ac:dyDescent="0.25"/>
    <row r="867" s="45" customFormat="1" x14ac:dyDescent="0.25"/>
    <row r="868" s="45" customFormat="1" x14ac:dyDescent="0.25"/>
    <row r="869" s="45" customFormat="1" x14ac:dyDescent="0.25"/>
    <row r="870" s="45" customFormat="1" x14ac:dyDescent="0.25"/>
    <row r="871" s="45" customFormat="1" x14ac:dyDescent="0.25"/>
    <row r="872" s="45" customFormat="1" x14ac:dyDescent="0.25"/>
    <row r="873" s="45" customFormat="1" x14ac:dyDescent="0.25"/>
    <row r="874" s="45" customFormat="1" x14ac:dyDescent="0.25"/>
    <row r="875" s="45" customFormat="1" x14ac:dyDescent="0.25"/>
    <row r="876" s="45" customFormat="1" x14ac:dyDescent="0.25"/>
    <row r="877" s="45" customFormat="1" x14ac:dyDescent="0.25"/>
    <row r="878" s="45" customFormat="1" x14ac:dyDescent="0.25"/>
    <row r="879" s="45" customFormat="1" x14ac:dyDescent="0.25"/>
    <row r="880" s="45" customFormat="1" x14ac:dyDescent="0.25"/>
    <row r="881" s="45" customFormat="1" x14ac:dyDescent="0.25"/>
    <row r="882" s="45" customFormat="1" x14ac:dyDescent="0.25"/>
    <row r="883" s="45" customFormat="1" x14ac:dyDescent="0.25"/>
    <row r="884" s="45" customFormat="1" x14ac:dyDescent="0.25"/>
    <row r="885" s="45" customFormat="1" x14ac:dyDescent="0.25"/>
    <row r="886" s="45" customFormat="1" x14ac:dyDescent="0.25"/>
    <row r="887" s="45" customFormat="1" x14ac:dyDescent="0.25"/>
    <row r="888" s="45" customFormat="1" x14ac:dyDescent="0.25"/>
    <row r="889" s="45" customFormat="1" x14ac:dyDescent="0.25"/>
    <row r="890" s="45" customFormat="1" x14ac:dyDescent="0.25"/>
    <row r="891" s="45" customFormat="1" x14ac:dyDescent="0.25"/>
    <row r="892" s="45" customFormat="1" x14ac:dyDescent="0.25"/>
    <row r="893" s="45" customFormat="1" x14ac:dyDescent="0.25"/>
    <row r="894" s="45" customFormat="1" x14ac:dyDescent="0.25"/>
    <row r="895" s="45" customFormat="1" x14ac:dyDescent="0.25"/>
    <row r="896" s="45" customFormat="1" x14ac:dyDescent="0.25"/>
    <row r="897" s="45" customFormat="1" x14ac:dyDescent="0.25"/>
    <row r="898" s="45" customFormat="1" x14ac:dyDescent="0.25"/>
    <row r="899" s="45" customFormat="1" x14ac:dyDescent="0.25"/>
    <row r="900" s="45" customFormat="1" x14ac:dyDescent="0.25"/>
    <row r="901" s="45" customFormat="1" x14ac:dyDescent="0.25"/>
    <row r="902" s="45" customFormat="1" x14ac:dyDescent="0.25"/>
    <row r="903" s="45" customFormat="1" x14ac:dyDescent="0.25"/>
    <row r="904" s="45" customFormat="1" x14ac:dyDescent="0.25"/>
    <row r="905" s="45" customFormat="1" x14ac:dyDescent="0.25"/>
    <row r="906" s="45" customFormat="1" x14ac:dyDescent="0.25"/>
    <row r="907" s="45" customFormat="1" x14ac:dyDescent="0.25"/>
    <row r="908" s="45" customFormat="1" x14ac:dyDescent="0.25"/>
    <row r="909" s="45" customFormat="1" x14ac:dyDescent="0.25"/>
    <row r="910" s="45" customFormat="1" x14ac:dyDescent="0.25"/>
    <row r="911" s="45" customFormat="1" x14ac:dyDescent="0.25"/>
    <row r="912" s="45" customFormat="1" x14ac:dyDescent="0.25"/>
    <row r="913" s="45" customFormat="1" x14ac:dyDescent="0.25"/>
    <row r="914" s="45" customFormat="1" x14ac:dyDescent="0.25"/>
    <row r="915" s="45" customFormat="1" x14ac:dyDescent="0.25"/>
    <row r="916" s="45" customFormat="1" x14ac:dyDescent="0.25"/>
    <row r="917" s="45" customFormat="1" x14ac:dyDescent="0.25"/>
    <row r="918" s="45" customFormat="1" x14ac:dyDescent="0.25"/>
    <row r="919" s="45" customFormat="1" x14ac:dyDescent="0.25"/>
    <row r="920" s="45" customFormat="1" x14ac:dyDescent="0.25"/>
    <row r="921" s="45" customFormat="1" x14ac:dyDescent="0.25"/>
    <row r="922" s="45" customFormat="1" x14ac:dyDescent="0.25"/>
    <row r="923" s="45" customFormat="1" x14ac:dyDescent="0.25"/>
    <row r="924" s="45" customFormat="1" x14ac:dyDescent="0.25"/>
    <row r="925" s="45" customFormat="1" x14ac:dyDescent="0.25"/>
    <row r="926" s="45" customFormat="1" x14ac:dyDescent="0.25"/>
    <row r="927" s="45" customFormat="1" x14ac:dyDescent="0.25"/>
    <row r="928" s="45" customFormat="1" x14ac:dyDescent="0.25"/>
    <row r="929" s="45" customFormat="1" x14ac:dyDescent="0.25"/>
    <row r="930" s="45" customFormat="1" x14ac:dyDescent="0.25"/>
    <row r="931" s="45" customFormat="1" x14ac:dyDescent="0.25"/>
    <row r="932" s="45" customFormat="1" x14ac:dyDescent="0.25"/>
    <row r="933" s="45" customFormat="1" x14ac:dyDescent="0.25"/>
    <row r="934" s="45" customFormat="1" x14ac:dyDescent="0.25"/>
    <row r="935" s="45" customFormat="1" x14ac:dyDescent="0.25"/>
    <row r="936" s="45" customFormat="1" x14ac:dyDescent="0.25"/>
    <row r="937" s="45" customFormat="1" x14ac:dyDescent="0.25"/>
    <row r="938" s="45" customFormat="1" x14ac:dyDescent="0.25"/>
    <row r="939" s="45" customFormat="1" x14ac:dyDescent="0.25"/>
    <row r="940" s="45" customFormat="1" x14ac:dyDescent="0.25"/>
    <row r="941" s="45" customFormat="1" x14ac:dyDescent="0.25"/>
    <row r="942" s="45" customFormat="1" x14ac:dyDescent="0.25"/>
    <row r="943" s="45" customFormat="1" x14ac:dyDescent="0.25"/>
    <row r="944" s="45" customFormat="1" x14ac:dyDescent="0.25"/>
    <row r="945" s="45" customFormat="1" x14ac:dyDescent="0.25"/>
    <row r="946" s="45" customFormat="1" x14ac:dyDescent="0.25"/>
    <row r="947" s="45" customFormat="1" x14ac:dyDescent="0.25"/>
    <row r="948" s="45" customFormat="1" x14ac:dyDescent="0.25"/>
    <row r="949" s="45" customFormat="1" x14ac:dyDescent="0.25"/>
    <row r="950" s="45" customFormat="1" x14ac:dyDescent="0.25"/>
    <row r="951" s="45" customFormat="1" x14ac:dyDescent="0.25"/>
    <row r="952" s="45" customFormat="1" x14ac:dyDescent="0.25"/>
    <row r="953" s="45" customFormat="1" x14ac:dyDescent="0.25"/>
    <row r="954" s="45" customFormat="1" x14ac:dyDescent="0.25"/>
    <row r="955" s="45" customFormat="1" x14ac:dyDescent="0.25"/>
    <row r="956" s="45" customFormat="1" x14ac:dyDescent="0.25"/>
    <row r="957" s="45" customFormat="1" x14ac:dyDescent="0.25"/>
    <row r="958" s="45" customFormat="1" x14ac:dyDescent="0.25"/>
    <row r="959" s="45" customFormat="1" x14ac:dyDescent="0.25"/>
    <row r="960" s="45" customFormat="1" x14ac:dyDescent="0.25"/>
    <row r="961" s="45" customFormat="1" x14ac:dyDescent="0.25"/>
    <row r="962" s="45" customFormat="1" x14ac:dyDescent="0.25"/>
    <row r="963" s="45" customFormat="1" x14ac:dyDescent="0.25"/>
    <row r="964" s="45" customFormat="1" x14ac:dyDescent="0.25"/>
    <row r="965" s="45" customFormat="1" x14ac:dyDescent="0.25"/>
    <row r="966" s="45" customFormat="1" x14ac:dyDescent="0.25"/>
    <row r="967" s="45" customFormat="1" x14ac:dyDescent="0.25"/>
    <row r="968" s="45" customFormat="1" x14ac:dyDescent="0.25"/>
    <row r="969" s="45" customFormat="1" x14ac:dyDescent="0.25"/>
    <row r="970" s="45" customFormat="1" x14ac:dyDescent="0.25"/>
    <row r="971" s="45" customFormat="1" x14ac:dyDescent="0.25"/>
    <row r="972" s="45" customFormat="1" x14ac:dyDescent="0.25"/>
    <row r="973" s="45" customFormat="1" x14ac:dyDescent="0.25"/>
    <row r="974" s="45" customFormat="1" x14ac:dyDescent="0.25"/>
    <row r="975" s="45" customFormat="1" x14ac:dyDescent="0.25"/>
    <row r="976" s="45" customFormat="1" x14ac:dyDescent="0.25"/>
    <row r="977" s="45" customFormat="1" x14ac:dyDescent="0.25"/>
    <row r="978" s="45" customFormat="1" x14ac:dyDescent="0.25"/>
    <row r="979" s="45" customFormat="1" x14ac:dyDescent="0.25"/>
    <row r="980" s="45" customFormat="1" x14ac:dyDescent="0.25"/>
    <row r="981" s="45" customFormat="1" x14ac:dyDescent="0.25"/>
    <row r="982" s="45" customFormat="1" x14ac:dyDescent="0.25"/>
    <row r="983" s="45" customFormat="1" x14ac:dyDescent="0.25"/>
    <row r="984" s="45" customFormat="1" x14ac:dyDescent="0.25"/>
    <row r="985" s="45" customFormat="1" x14ac:dyDescent="0.25"/>
    <row r="986" s="45" customFormat="1" x14ac:dyDescent="0.25"/>
    <row r="987" s="45" customFormat="1" x14ac:dyDescent="0.25"/>
    <row r="988" s="45" customFormat="1" x14ac:dyDescent="0.25"/>
    <row r="989" s="45" customFormat="1" x14ac:dyDescent="0.25"/>
    <row r="990" s="45" customFormat="1" x14ac:dyDescent="0.25"/>
    <row r="991" s="45" customFormat="1" x14ac:dyDescent="0.25"/>
    <row r="992" s="45" customFormat="1" x14ac:dyDescent="0.25"/>
    <row r="993" s="45" customFormat="1" x14ac:dyDescent="0.25"/>
    <row r="994" s="45" customFormat="1" x14ac:dyDescent="0.25"/>
    <row r="995" s="45" customFormat="1" x14ac:dyDescent="0.25"/>
  </sheetData>
  <conditionalFormatting sqref="A2:C30 A32:C39 A41:C74">
    <cfRule type="expression" dxfId="0" priority="1">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Notes</vt:lpstr>
      <vt:lpstr>Données - RLS SLSM</vt:lpstr>
      <vt:lpstr>Données - RLS PDI</vt:lpstr>
      <vt:lpstr>Données - RLS LT</vt:lpstr>
      <vt:lpstr>Sources et définitions</vt:lpstr>
    </vt:vector>
  </TitlesOfParts>
  <Manager>Service des connaissances</Manager>
  <Company>Direction régionale de santé publique de Montréal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CIUSSS Est - Conditions démographiques, socio-économiques et culturelles</dc:title>
  <dc:subject>Données (RSS, RTS, RLS, CLSC) : population, familles et ménages, langue et immigration, statut socio-économique</dc:subject>
  <dc:creator>bruno thibert</dc:creator>
  <cp:keywords>Recensement 2016</cp:keywords>
  <dc:description>Données (RSS, RTS, RLS, CLSC) : population, familles et ménages, langue et immigration, statut socio-économique</dc:description>
  <cp:lastModifiedBy>Bruno Thibert (CCSMTL)</cp:lastModifiedBy>
  <dcterms:created xsi:type="dcterms:W3CDTF">2018-09-28T19:25:05Z</dcterms:created>
  <dcterms:modified xsi:type="dcterms:W3CDTF">2024-02-08T01:45:52Z</dcterms:modified>
</cp:coreProperties>
</file>