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C:\Users\akira\Desktop\EMIS-Recensement\Voisinages\"/>
    </mc:Choice>
  </mc:AlternateContent>
  <xr:revisionPtr revIDLastSave="0" documentId="13_ncr:1_{20DCC8E6-DF07-4007-AFD1-D96DB0A6938A}" xr6:coauthVersionLast="47" xr6:coauthVersionMax="47" xr10:uidLastSave="{00000000-0000-0000-0000-000000000000}"/>
  <bookViews>
    <workbookView xWindow="-120" yWindow="-120" windowWidth="29040" windowHeight="16440" xr2:uid="{00000000-000D-0000-FFFF-FFFF00000000}"/>
  </bookViews>
  <sheets>
    <sheet name="Notes" sheetId="7" r:id="rId1"/>
    <sheet name="Données - RLS CAV" sheetId="1" r:id="rId2"/>
    <sheet name="Données - RLS MON" sheetId="5" r:id="rId3"/>
    <sheet name="Sources et définitions" sheetId="6"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<sst xmlns="http://schemas.openxmlformats.org/spreadsheetml/2006/main" count="1047" uniqueCount="221">
  <si>
    <t>Indicateurs</t>
  </si>
  <si>
    <t>Territoires</t>
  </si>
  <si>
    <t>Montréal</t>
  </si>
  <si>
    <t>06</t>
  </si>
  <si>
    <t>Nb</t>
  </si>
  <si>
    <t>Val</t>
  </si>
  <si>
    <t>Unité de
mesure
(Val)</t>
  </si>
  <si>
    <t>CLSC Min</t>
  </si>
  <si>
    <t>CLSC Max</t>
  </si>
  <si>
    <t>Période</t>
  </si>
  <si>
    <t>Population totale</t>
  </si>
  <si>
    <t>Population de 0-4 ans</t>
  </si>
  <si>
    <t>Population de 5-19 ans</t>
  </si>
  <si>
    <t>Population de 20-44 ans</t>
  </si>
  <si>
    <t>Population de 45-64 ans</t>
  </si>
  <si>
    <t>Population de 65 ans et plus</t>
  </si>
  <si>
    <t>Familles avec enfants</t>
  </si>
  <si>
    <t>Familles monoparentales</t>
  </si>
  <si>
    <t>Langue maternelle non officielle</t>
  </si>
  <si>
    <t>Langue non officielle parlée à la maison</t>
  </si>
  <si>
    <t>Aucune connaissance langues officielles</t>
  </si>
  <si>
    <t>Population immigrante</t>
  </si>
  <si>
    <t>Population d'immigrants récents</t>
  </si>
  <si>
    <t>Chômage, 15 ans et plus</t>
  </si>
  <si>
    <t>Ménages locataires</t>
  </si>
  <si>
    <t>Pop. ayant déménagé 5 dernières années</t>
  </si>
  <si>
    <t>Familles avec enfants 0-4 ans</t>
  </si>
  <si>
    <t>Familles immigrantes avec enfants 0-4 ans</t>
  </si>
  <si>
    <t>Population de 5-11 ans</t>
  </si>
  <si>
    <t>Population de 12-17 ans</t>
  </si>
  <si>
    <t>Familles avec enfants de 5-17 ans</t>
  </si>
  <si>
    <t>Familles immigrantes avec enfants 5-17 ans</t>
  </si>
  <si>
    <t>Population</t>
  </si>
  <si>
    <t>Langue et immigration</t>
  </si>
  <si>
    <t>Statut socio-économique</t>
  </si>
  <si>
    <t>CIUSSS Centre-Ouest</t>
  </si>
  <si>
    <t>062</t>
  </si>
  <si>
    <t>RLS Cavendish</t>
  </si>
  <si>
    <t>0621</t>
  </si>
  <si>
    <t>CLSC René-Cassin</t>
  </si>
  <si>
    <t>06211</t>
  </si>
  <si>
    <t>06212</t>
  </si>
  <si>
    <t>RLS de la Montagne</t>
  </si>
  <si>
    <t>0622</t>
  </si>
  <si>
    <t>CLSC Parc-Extension</t>
  </si>
  <si>
    <t>06221</t>
  </si>
  <si>
    <t>CLSC Côte-des-Neiges</t>
  </si>
  <si>
    <t>06222</t>
  </si>
  <si>
    <t>CLSC Métro</t>
  </si>
  <si>
    <t>06225</t>
  </si>
  <si>
    <t>CLSC NDG–Montréal-Ouest</t>
  </si>
  <si>
    <t>Familles et ménages</t>
  </si>
  <si>
    <t>Population de 65-74 ans</t>
  </si>
  <si>
    <t>Population de 75-84 ans</t>
  </si>
  <si>
    <t>Population de 85 ans et plus</t>
  </si>
  <si>
    <t>Indice de dépendance des aînés</t>
  </si>
  <si>
    <t>Indice de vieillesse</t>
  </si>
  <si>
    <t>Immigrants parmi les 65 ans et plus</t>
  </si>
  <si>
    <t>Sans diplôme, 18 ans et plus</t>
  </si>
  <si>
    <t>Taux d'emploi, 65 ans et plus</t>
  </si>
  <si>
    <t>-</t>
  </si>
  <si>
    <t>%</t>
  </si>
  <si>
    <t>$</t>
  </si>
  <si>
    <t>Direction régionale de santé publique</t>
  </si>
  <si>
    <t>Population vivant seule, 65 ans et plus</t>
  </si>
  <si>
    <t>Sans diplôme, 25-64 ans</t>
  </si>
  <si>
    <t>Sans diplôme, 65 ans et plus</t>
  </si>
  <si>
    <t>Grade universitaire, 25-64 ans</t>
  </si>
  <si>
    <t>Revenu moyen, familles avec enf. 0-4 ans</t>
  </si>
  <si>
    <t>Revenu moyen, fam. mono. avec enf. 0-4 ans</t>
  </si>
  <si>
    <t>Revenu moyen, fam. mono. avec enf. 5-17 ans</t>
  </si>
  <si>
    <t>Revenu moyen, familles avec enf. 5-17 ans</t>
  </si>
  <si>
    <t>Vivant sous le SFR, population totale</t>
  </si>
  <si>
    <t>Vivant sous le SFR, familles avec enf. 0-17 ans</t>
  </si>
  <si>
    <t>Vivant sous le SFR, familles avec enf. 0-4 ans</t>
  </si>
  <si>
    <t xml:space="preserve">Vivant sous le SFR, fam. mono. avec enf. 0-4 ans </t>
  </si>
  <si>
    <t xml:space="preserve">Vivant sous le SFR, familles avec enf. 5-17 ans </t>
  </si>
  <si>
    <t>Vivant sous le SFR, 0-5 ans</t>
  </si>
  <si>
    <t>Vivant sous le SFR, 65 ans et plus</t>
  </si>
  <si>
    <t>Vivant sous le SFR, 65 ans et plus habitant seul</t>
  </si>
  <si>
    <t>Familles monoparentales avec 2 enfants et plus</t>
  </si>
  <si>
    <t>Familles monoparentales avec enfants 0-4 ans</t>
  </si>
  <si>
    <t>Familles monoparentales avec enfants 5-17 ans</t>
  </si>
  <si>
    <t>Vivant sous le SFR, fam. mono. avec enf. 5-17 ans</t>
  </si>
  <si>
    <t>Revenu insuffisant, logement locataire</t>
  </si>
  <si>
    <t>Revenu médian, 15 ans plus</t>
  </si>
  <si>
    <t>Revenu médian, familles écono.</t>
  </si>
  <si>
    <t>Revenu médian, famille mono.</t>
  </si>
  <si>
    <t>Revenu médian, personnes seules</t>
  </si>
  <si>
    <t>Conditions démographiques, socio-économiques et culturelles
Centre intégré universitaire de santé et de services sociaux du Centre-Ouest-de-l'Île-de-Montréal
RLS Cavendish
Recensement 2021</t>
  </si>
  <si>
    <t>Revenu médian, 65 ans et plus</t>
  </si>
  <si>
    <t>Locataires, 65 ans et plus</t>
  </si>
  <si>
    <t>Tableau de données compilé par le Service Surveillance et intelligence décisionelle de la Direction régionale de santé publique du CIUSSS Centre-Sud-de-l'Île-de-Montréal</t>
  </si>
  <si>
    <t>Conditions démographiques, socio-économiques et culturelles
Centre intégré universitaire de santé et de services sociaux du Centre-Ouest-de-l'Île-de-Montréal
RLS de la Montagne
Recensement 2021</t>
  </si>
  <si>
    <t>062111</t>
  </si>
  <si>
    <t>062112</t>
  </si>
  <si>
    <t>062113</t>
  </si>
  <si>
    <t>062114</t>
  </si>
  <si>
    <t>062115</t>
  </si>
  <si>
    <t>062121</t>
  </si>
  <si>
    <t>062122</t>
  </si>
  <si>
    <t>062123</t>
  </si>
  <si>
    <t>062124</t>
  </si>
  <si>
    <t>062125</t>
  </si>
  <si>
    <t>062211</t>
  </si>
  <si>
    <t>062221</t>
  </si>
  <si>
    <t>062222</t>
  </si>
  <si>
    <t>062223</t>
  </si>
  <si>
    <t>062224</t>
  </si>
  <si>
    <t>062251</t>
  </si>
  <si>
    <t>062252</t>
  </si>
  <si>
    <t>062253</t>
  </si>
  <si>
    <t>Vois. Snowdon-Ouest</t>
  </si>
  <si>
    <t>Vois. Hampstead</t>
  </si>
  <si>
    <t>Vois. Westminster</t>
  </si>
  <si>
    <t>Vois. Côte-Saint-Luc-Nord</t>
  </si>
  <si>
    <t>Vois. Baily</t>
  </si>
  <si>
    <t>Vois. Notre-Dame-de-Grâce-Est</t>
  </si>
  <si>
    <t>Vois. Saint-Raymond–West Haven</t>
  </si>
  <si>
    <t>Vois. Montréal-Ouest</t>
  </si>
  <si>
    <t>Vois. Notre-Dame-de-Grâce–Walkley</t>
  </si>
  <si>
    <t>Vois. Notre-Dame-de-Grâce–Loyola</t>
  </si>
  <si>
    <t>Vois. Parc-Extension</t>
  </si>
  <si>
    <t>Vois. Mont-Royal</t>
  </si>
  <si>
    <t>Vois. Outremont</t>
  </si>
  <si>
    <t>Vois. Plamondon-Sud</t>
  </si>
  <si>
    <t>Vois. Plamondon</t>
  </si>
  <si>
    <t>Vois. Métro-Est</t>
  </si>
  <si>
    <t>Vois. Métro-Centre</t>
  </si>
  <si>
    <t>Vois. Westmount</t>
  </si>
  <si>
    <t>x</t>
  </si>
  <si>
    <t>Population de genre féminin+</t>
  </si>
  <si>
    <t>Population de genre masculin+</t>
  </si>
  <si>
    <t>Population de genre féminin+, 65 ans et plus</t>
  </si>
  <si>
    <t>Population de genre masculin+, 65 ans et plus</t>
  </si>
  <si>
    <t>Mères+ monoparentales avec enfants 0-4 ans</t>
  </si>
  <si>
    <t>Mères+ monoparentales avec enfants 5-17 ans</t>
  </si>
  <si>
    <t>Sans diplôme, mères+ monoparentales avec enf 5-17 ans</t>
  </si>
  <si>
    <t>Vivant sous le SFR, mères+ mono. avec enf. 0-17 ans</t>
  </si>
  <si>
    <t>Vivant sous le SFR, mères+ mono. avec enf. 0-4 ans</t>
  </si>
  <si>
    <t xml:space="preserve">Vivant sous le SFR, mères+ mono. avec enf. 5-17 ans </t>
  </si>
  <si>
    <t>Revenu insuf. loge. locataire, 65 ans + vivant seul, H+</t>
  </si>
  <si>
    <t>Revenu insuf. loge. locataire, 65 ans + vivant seul, F+</t>
  </si>
  <si>
    <t>Source</t>
  </si>
  <si>
    <t>Définitions</t>
  </si>
  <si>
    <t>Statistique Canada, Recensement
(CO-2408-T1)</t>
  </si>
  <si>
    <t>Population totale au recensement.</t>
  </si>
  <si>
    <t>Proportion de la population de 0-4 ans par rapport à la population totale.</t>
  </si>
  <si>
    <t>Proportion de jeunes de 5-11 ans par rapport à la population totale.</t>
  </si>
  <si>
    <t>Proportion de jeunes de 12-17 ans par rapport à la population totale.</t>
  </si>
  <si>
    <t>Proportion de la population de 5-19 ans par rapport à la population totale.</t>
  </si>
  <si>
    <t>Proportion de la population de 20-44 par rapport à la population totale.</t>
  </si>
  <si>
    <t>Proportion de la population de 45-64 par rapport à la population totale.</t>
  </si>
  <si>
    <t>Proportion de la population de 65 ans et plus par rapport à la population totale.</t>
  </si>
  <si>
    <t>Proportion de la population de 65-74 ans par rapport à la population totale.</t>
  </si>
  <si>
    <t>Proportion de la population de 75-84 ans par rapport à la population totale.</t>
  </si>
  <si>
    <t>Proportion de la population de 85 ans et plus par rapport à la population totale.</t>
  </si>
  <si>
    <t>Proportion de femmes+ par rapport à la population totale.</t>
  </si>
  <si>
    <t>Proportion d'hommes+ par rapport à la population totale.</t>
  </si>
  <si>
    <t>Proportion de femmes+ âgées de 65 ans et plus par rapport au nombre total de femmes+.</t>
  </si>
  <si>
    <t>Proportion d'hommes+ âgés de 65 ans et plus par rapport au nombre total d'hommes+.</t>
  </si>
  <si>
    <t>Rapport de la population de 65 ans et plus à celle des 15-64 ans.</t>
  </si>
  <si>
    <t>Rapport de la population de 65 ans et plus à celle des 0-14 ans.</t>
  </si>
  <si>
    <t>Statistique Canada, Recensement
(CO-2408-T2)</t>
  </si>
  <si>
    <t>Proportion de familles de recensement avec au moins un enfant par rapport au nombre total de familles de recensement avec ou sans enfants.</t>
  </si>
  <si>
    <t>Proportion de familles monoparentales par rapport au total des familles avec enfants.</t>
  </si>
  <si>
    <t>Statistique Canada, Recensement
(CO-2423-T6)</t>
  </si>
  <si>
    <t>Proportion de familles monoparentales avec deux enfants et plus par rapport au total des familles avec enfants.</t>
  </si>
  <si>
    <t>Rapport du nombre de familles avec enfants de 0-4, à l'ensemble des familles avec des enfants de 0-24 ans.</t>
  </si>
  <si>
    <t xml:space="preserve">Rapport du nombre de familles monoparentales, avec enfants de 0-4 ans, à l'ensemble des familles avec enfants du même groupe d'âge. </t>
  </si>
  <si>
    <t>Rapport du nombre de mères+ monoparentales, avec enfants de 0-4 ans, à l’ensemble des familles avec enfants du même groupe d’âge.</t>
  </si>
  <si>
    <t>Rapport du nombre de familles avec enfants de 5-17 ans, à l'ensemble des familles avec des enfants de 0-24 ans.</t>
  </si>
  <si>
    <t xml:space="preserve">Rapport du nombre de familles monoparentales, avec enfants de 5-17 ans, à l'ensemble des familles avec enfants du même groupe d'âge. </t>
  </si>
  <si>
    <t>Rapport du nombre de mères+ monoparentales, avec enfants de 5-17 ans, à l’ensemble des familles avec enfants du même groupe d’âge.</t>
  </si>
  <si>
    <t>Statistique Canada, Recensement
(CO-2423-T8)</t>
  </si>
  <si>
    <t>Proportion de personnes de 65 ans et plus vivant seules par rapport à la population totale du même groupe d'âge, en ménage privé.</t>
  </si>
  <si>
    <t>Proportion de la population dont la langue maternelle est une langue non officielle par rapport à la population totale. (Réponses uniques)</t>
  </si>
  <si>
    <t>Proportion de la population dont la langue le plus souvent parlée à la maison est une langue non officielle par rapport à la population totale. (Réponses uniques)</t>
  </si>
  <si>
    <t>Proportion de la population qui ne peut soutenir une conversation dans l’une ou l’autre des langues officielles par rapport au total de la population.</t>
  </si>
  <si>
    <t>Statistique Canada, Recensement
(CO-2408-T3)</t>
  </si>
  <si>
    <t>Proportion de la population immigrante reçue (incluant les résidents permanents) par rapport au total de la population.</t>
  </si>
  <si>
    <t>Proportion de la population immigrante reçue (incluant les résidents permanents) arrivée au Canada entre 2016 et 2021, par rapport à la population totale.</t>
  </si>
  <si>
    <t>Rapport du nombre de familles, avec enfants de 0-4 ans, dont les deux conjoints ou le parent seul sont immigrants ou résidents non-permanents, à l'ensemble des familles avec des enfants du même groupe d'âge.</t>
  </si>
  <si>
    <t>Rapport du nombre de familles, avec enfants de 5-17 ans, dont les deux conjoints ou le parent seul sont immigrants ou résidents non-permanents, à l'ensemble des familles avec des enfants du même groupe d'âge.</t>
  </si>
  <si>
    <t>Proportion d'immigrants reçus (incluant les résidents permanents), agés de 65 ans et plus, par rapport à la population totale du même groupe d'âge, en ménage privé.</t>
  </si>
  <si>
    <t>Proportion de personnes de 18 ans et plus sans certificat, diplôme ou grade par rapport à population totale du même groupe d'âge.</t>
  </si>
  <si>
    <t>Proportion de la population âgée de 25-64 ans sans certificat, diplôme ou grade par rapport à l'ensemble de la population du même groupe d'âge.</t>
  </si>
  <si>
    <t>Proportion de personnes de 65 ans et plus sans certificat, diplôme ou grade par rapport à la population totale du même groupe d'âge, en ménage privé.</t>
  </si>
  <si>
    <t>Statistique Canada, Recensement
(CO-2423-T11)</t>
  </si>
  <si>
    <t>Rapport du nombre de mères+ sans certificat, diplôme ou grade et ayant au moins un enfant  de 5-17 ans, à l'ensemble des mères+ avec au moins un enfant de 5-17 ans.</t>
  </si>
  <si>
    <t>Proportion de la population âgée de 25-64 ans avec grade universitaire, du niveau baccalauréat ou supérieur, par rapport à l'ensemble de la population du même groupe d'âge.</t>
  </si>
  <si>
    <t>Proportion de personnes de 65 ans et plus qui travaillaient au cours de la première semaine de mai 2021, avec ou sans rémunération, par rapport à la population totale du même groupe d'âge, en ménage privé.</t>
  </si>
  <si>
    <t>Proportion de la population âgée de 15 ans et plus au chômage par rapport à la population active.</t>
  </si>
  <si>
    <t>Valeur qui représente le milieu d'une répartition des personnes âgées de 15 ans et plus classées selon le montant du revenu (après impôt).</t>
  </si>
  <si>
    <t>Valeur qui représente le milieu d'une répartition des familles économiques classées selon le montant du revenu (après impôt).</t>
  </si>
  <si>
    <t>Valeur qui représente le milieu d'une répartition des familles économiques monoparentales classées selon le montant du revenu (après impôt).</t>
  </si>
  <si>
    <t>Valeur qui représente le milieu d'une répartition des ménages d'une seule personne classés selon le montant du revenu (après impôt).</t>
  </si>
  <si>
    <t>Valeur qui représente le milieu d'une répartition classée selon le montant du revenu, après impôt, chez les bénéficiaires âgées de 65 ans et plus, en ménage privé.</t>
  </si>
  <si>
    <t xml:space="preserve">Montant obtenu en divisant la sommes des revenus, après impôt, de tous les membres de 15 ans ou plus des familles avec enfants de 0-4 ans, par le nombre de familles avec enfants du même groupe d'âge, qu'elles aient déclaré ou non un revenu. </t>
  </si>
  <si>
    <t xml:space="preserve">Montant obtenu en divisant la somme des revenus, après impôt, de tous les membres de 15 ans ou plus des familles monoparentales avec enfants de 0-4 ans, par le nombre de familles monoparentales avec enfants du même groupe d'âge, qu'elles aient déclaré ou non un revenu. </t>
  </si>
  <si>
    <t xml:space="preserve">Montant obtenu en divisant la somme des revenus, après impôt, de tous les membres de 15 ans ou plus des familles avec enfants de 5-17 ans, par le nombre de familles avec enfants du même âge, qu'elles aient déclaré ou non un revenu. </t>
  </si>
  <si>
    <t xml:space="preserve">Montant obtenu en divisant la somme des revenus, après impôt, de tous les membres de 15 ans ou plus des familles monoparentales, avec enfants de 5-17 ans, par le nombre de familles monoparentales avec enfants du même âge, qu'elles aient déclaré ou non un revenu. </t>
  </si>
  <si>
    <t>Rapport de la population vivant sous le seuil de faible revenu après impôt (SFR-ApI), à l'ensemble de la population.</t>
  </si>
  <si>
    <t>Rapport du nombre de familles, avec enfants de 0-17 ans, vivant sous le seuil de faible revenu après impôt (SFR-ApI), à l'ensemble des familles avec enfants du même groupe d'âge.</t>
  </si>
  <si>
    <t>Rapport du nombre de mères+ monoparentales, avec enfants de 0-17 ans, vivant sous le seuil de faible revenu après impôt (SFR-ApI), à l'ensemble des mères+ monoparentales avec enfants du même groupe d'âge.</t>
  </si>
  <si>
    <t>Rapport du nombre de familles, avec enfants de 0-4 ans, sous le seuil de faible revenu après impôt (SFR-ApI), à l'ensemble des familles avec enfants du même groupe d'âge.</t>
  </si>
  <si>
    <t>Rapport du nombre de familles monoparentales, avec enfants de 0-4 ans, vivant sous le seuil de faible revenu après impôt (SFR-ApI), à l'ensemble des familles monoparentales avec enfants du même groupe d'âge.</t>
  </si>
  <si>
    <t>Rapport du nombre de mères+ monoparentales, avec enfants de 0-4 ans, vivant sous le seuil de faible revenu après impôt (SFR-ApI), à l'ensemble des mères+ monoparentales avec enfants du même groupe d'âge.</t>
  </si>
  <si>
    <t>Rapport du nombre de familles, avec enfants de 5-17 ans, sous le seuil de faible revenu après impôt (SFR-ApI), à l'ensemble des familles avec enfants du même groupe d'âge.</t>
  </si>
  <si>
    <t>Rapport du nombre de familles monoparentales, avec enfants de 5-17 ans, vivant sous le seuil de faible revenu après impôt (SFR-ApI), à l'ensemble des familles monoparentales avec enfants du même groupe d'âge.</t>
  </si>
  <si>
    <t>Rapport du nombre de mères+ monoparentales, avec enfants de 5-17 ans, vivant sous le seuil de faible revenu après impôt (SFR-ApI), à l'ensemble des mères+ monoparentales avec enfants du même groupe d'âge.</t>
  </si>
  <si>
    <t xml:space="preserve">Rapport de la population âgée de 0-5 ans vivant sous le seuil de faible revenu après impôt (SFR-ApI), à l'ensemble des enfants du même groupe d'âge. </t>
  </si>
  <si>
    <t xml:space="preserve">Rapport de la population âgée de 65 ans et plus vivant sous le seuil de faible revenu après impôt (SFR-ApI), à l'ensemble de la population du même groupe d'âge, en ménage privé. </t>
  </si>
  <si>
    <t>Proportion de la population de 65 ans et plus vivant seule et sous le seuil de faible revenu après impôt (SFR-ApI), par rapport à la population totale du même groupe d'âge vivant seule, en ménage privé.</t>
  </si>
  <si>
    <t>Proportion des logements occupés par le locataire par rapport au nombre total des logements privés occupés.</t>
  </si>
  <si>
    <t>Proportion de locataires de 65 ans et plus, par rapport à l'ensemble de la population du même groupe d'âge, en ménage privé.</t>
  </si>
  <si>
    <t>Proportion d'hommes+ de 65 ans et plus, locataires et vivant seuls, consacrant 30 % ou plus de leur revenu aux frais de logement, par rapport à l'ensemble des hommes+ du même groupe d'âge, locataires et vivant seuls, en ménage privé.</t>
  </si>
  <si>
    <t>Proportion de femmes+ de 65 ans et plus, locataires et vivant seules, consacrant 30 % ou plus de leur revenu aux frais de logement, par rapport à l'ensemble des femmes+ du même groupe d'âge, locataires et vivant seules, en ménage privé.</t>
  </si>
  <si>
    <t>Proportion de ménages locataires consacrant 30 % ou plus de leur revenu aux frais de logement par rapport à l'ensemble des ménages locataires.</t>
  </si>
  <si>
    <t>Proportion de la population ayant déménagé au cours des 5 dernières années par rapport à la population âgée de 5 ans et plus.</t>
  </si>
  <si>
    <t>Caractéristiques des populations - Recensement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</si>
</sst>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6" x14ac:knownFonts="1">
    <font>
      <sz val="11"/>
      <color theme="1"/>
      <name val="Calibri"/>
      <family val="2"/>
      <scheme val="minor"/>
    </font>
    <font>
      <sz val="18"/>
      <color theme="1"/>
      <name val="Calibri"/>
      <family val="2"/>
      <scheme val="minor"/>
    </font>
    <font>
      <sz val="11"/>
      <color rgb="FF4682B4"/>
      <name val="Calibri"/>
      <family val="2"/>
      <scheme val="minor"/>
    </font>
    <font>
      <b/>
      <sz val="17"/>
      <color rgb="FF4682B4"/>
      <name val="Calibri"/>
      <family val="2"/>
      <scheme val="minor"/>
    </font>
    <font>
      <b/>
      <sz val="8"/>
      <color theme="1"/>
      <name val="Calibri"/>
      <family val="2"/>
      <scheme val="minor"/>
    </font>
    <font>
      <sz val="26"/>
      <color theme="1"/>
      <name val="Calibri"/>
      <family val="2"/>
      <scheme val="minor"/>
    </font>
  </fonts>
  <fills count="6">
    <fill>
      <patternFill patternType="none"/>
    </fill>
    <fill>
      <patternFill patternType="gray125"/>
    </fill>
    <fill>
      <patternFill patternType="solid">
        <fgColor theme="0" tint="-0.1499679555650502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double">
        <color auto="1"/>
      </bottom>
      <diagonal/>
    </border>
    <border>
      <left style="thin">
        <color auto="1"/>
      </left>
      <right style="thick">
        <color auto="1"/>
      </right>
      <top style="thin">
        <color auto="1"/>
      </top>
      <bottom style="double">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style="thin">
        <color auto="1"/>
      </left>
      <right/>
      <top/>
      <bottom style="thin">
        <color auto="1"/>
      </bottom>
      <diagonal/>
    </border>
    <border>
      <left style="thin">
        <color auto="1"/>
      </left>
      <right/>
      <top style="thin">
        <color auto="1"/>
      </top>
      <bottom style="thick">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right style="thin">
        <color auto="1"/>
      </right>
      <top/>
      <bottom style="thin">
        <color auto="1"/>
      </bottom>
      <diagonal/>
    </border>
    <border>
      <left/>
      <right style="thin">
        <color auto="1"/>
      </right>
      <top style="thin">
        <color auto="1"/>
      </top>
      <bottom style="thick">
        <color auto="1"/>
      </bottom>
      <diagonal/>
    </border>
    <border>
      <left style="medium">
        <color auto="1"/>
      </left>
      <right style="thin">
        <color auto="1"/>
      </right>
      <top style="thin">
        <color auto="1"/>
      </top>
      <bottom style="thick">
        <color auto="1"/>
      </bottom>
      <diagonal/>
    </border>
    <border>
      <left style="thin">
        <color auto="1"/>
      </left>
      <right style="medium">
        <color auto="1"/>
      </right>
      <top style="thin">
        <color auto="1"/>
      </top>
      <bottom style="thick">
        <color auto="1"/>
      </bottom>
      <diagonal/>
    </border>
    <border>
      <left style="thick">
        <color auto="1"/>
      </left>
      <right/>
      <top style="double">
        <color auto="1"/>
      </top>
      <bottom style="thin">
        <color auto="1"/>
      </bottom>
      <diagonal/>
    </border>
    <border>
      <left/>
      <right/>
      <top style="double">
        <color auto="1"/>
      </top>
      <bottom style="thin">
        <color auto="1"/>
      </bottom>
      <diagonal/>
    </border>
    <border>
      <left/>
      <right style="thick">
        <color auto="1"/>
      </right>
      <top style="double">
        <color auto="1"/>
      </top>
      <bottom style="thin">
        <color auto="1"/>
      </bottom>
      <diagonal/>
    </border>
    <border>
      <left style="thick">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right/>
      <top/>
      <bottom style="thick">
        <color auto="1"/>
      </bottom>
      <diagonal/>
    </border>
    <border>
      <left style="medium">
        <color auto="1"/>
      </left>
      <right/>
      <top style="thick">
        <color auto="1"/>
      </top>
      <bottom style="thin">
        <color auto="1"/>
      </bottom>
      <diagonal/>
    </border>
    <border>
      <left style="thick">
        <color auto="1"/>
      </left>
      <right style="thin">
        <color auto="1"/>
      </right>
      <top style="thick">
        <color auto="1"/>
      </top>
      <bottom style="double">
        <color auto="1"/>
      </bottom>
      <diagonal/>
    </border>
    <border>
      <left style="thin">
        <color auto="1"/>
      </left>
      <right style="thin">
        <color auto="1"/>
      </right>
      <top style="thick">
        <color auto="1"/>
      </top>
      <bottom style="double">
        <color auto="1"/>
      </bottom>
      <diagonal/>
    </border>
    <border>
      <left style="thin">
        <color auto="1"/>
      </left>
      <right style="thick">
        <color auto="1"/>
      </right>
      <top style="thick">
        <color auto="1"/>
      </top>
      <bottom style="double">
        <color auto="1"/>
      </bottom>
      <diagonal/>
    </border>
    <border>
      <left style="thick">
        <color auto="1"/>
      </left>
      <right style="thin">
        <color auto="1"/>
      </right>
      <top/>
      <bottom style="thin">
        <color auto="1"/>
      </bottom>
      <diagonal/>
    </border>
    <border>
      <left style="thick">
        <color auto="1"/>
      </left>
      <right style="thin">
        <color auto="1"/>
      </right>
      <top/>
      <bottom/>
      <diagonal/>
    </border>
    <border>
      <left style="thin">
        <color auto="1"/>
      </left>
      <right style="thin">
        <color auto="1"/>
      </right>
      <top/>
      <bottom/>
      <diagonal/>
    </border>
    <border>
      <left style="thin">
        <color auto="1"/>
      </left>
      <right style="thick">
        <color auto="1"/>
      </right>
      <top/>
      <bottom/>
      <diagonal/>
    </border>
  </borders>
  <cellStyleXfs count="1">
    <xf numFmtId="0" fontId="0" fillId="0" borderId="0"/>
  </cellStyleXfs>
  <cellXfs count="123">
    <xf numFmtId="0" fontId="0" fillId="0" borderId="0" xfId="0"/>
    <xf numFmtId="49" fontId="0" fillId="0" borderId="0" xfId="0" applyNumberFormat="1"/>
    <xf numFmtId="0" fontId="0" fillId="0" borderId="0" xfId="0" applyAlignment="1">
      <alignment horizontal="center"/>
    </xf>
    <xf numFmtId="0" fontId="0" fillId="0" borderId="9" xfId="0" applyBorder="1" applyAlignment="1">
      <alignment horizontal="right" vertical="center"/>
    </xf>
    <xf numFmtId="164" fontId="0" fillId="0" borderId="5" xfId="0" applyNumberFormat="1" applyBorder="1" applyAlignment="1">
      <alignment horizontal="right" vertical="center"/>
    </xf>
    <xf numFmtId="3" fontId="0" fillId="0" borderId="5" xfId="0" applyNumberFormat="1" applyBorder="1" applyAlignment="1">
      <alignment horizontal="right" vertical="center"/>
    </xf>
    <xf numFmtId="0" fontId="0" fillId="2" borderId="7" xfId="0" applyFill="1" applyBorder="1" applyAlignment="1">
      <alignment horizontal="center" vertical="center"/>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2" borderId="15" xfId="0" applyFill="1" applyBorder="1" applyAlignment="1">
      <alignment horizontal="center" vertical="center"/>
    </xf>
    <xf numFmtId="0" fontId="0" fillId="0" borderId="12" xfId="0" applyBorder="1" applyAlignment="1">
      <alignment vertical="center"/>
    </xf>
    <xf numFmtId="3" fontId="0" fillId="0" borderId="13" xfId="0" applyNumberFormat="1" applyBorder="1" applyAlignment="1">
      <alignment horizontal="right" vertical="center"/>
    </xf>
    <xf numFmtId="0" fontId="0" fillId="0" borderId="17" xfId="0" applyBorder="1" applyAlignment="1">
      <alignment vertical="center"/>
    </xf>
    <xf numFmtId="0" fontId="0" fillId="0" borderId="18" xfId="0" applyBorder="1" applyAlignment="1">
      <alignment horizontal="center" vertical="center" wrapText="1"/>
    </xf>
    <xf numFmtId="165" fontId="0" fillId="0" borderId="13" xfId="0" applyNumberFormat="1" applyBorder="1" applyAlignment="1">
      <alignment horizontal="right"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0" fontId="0" fillId="2" borderId="25" xfId="0" applyFill="1" applyBorder="1" applyAlignment="1">
      <alignment horizontal="center" vertical="center"/>
    </xf>
    <xf numFmtId="165" fontId="0" fillId="0" borderId="24" xfId="0" applyNumberFormat="1" applyBorder="1" applyAlignment="1">
      <alignment horizontal="right" vertical="center"/>
    </xf>
    <xf numFmtId="3" fontId="0" fillId="0" borderId="24" xfId="0" applyNumberFormat="1" applyBorder="1" applyAlignment="1">
      <alignment horizontal="right" vertical="center"/>
    </xf>
    <xf numFmtId="0" fontId="0" fillId="2" borderId="6" xfId="0" applyFill="1" applyBorder="1" applyAlignment="1">
      <alignment horizontal="center" vertical="center"/>
    </xf>
    <xf numFmtId="3" fontId="0" fillId="0" borderId="8" xfId="0" applyNumberFormat="1" applyBorder="1" applyAlignment="1">
      <alignment horizontal="right" vertical="center"/>
    </xf>
    <xf numFmtId="3" fontId="0" fillId="0" borderId="4" xfId="0" applyNumberFormat="1" applyBorder="1" applyAlignment="1">
      <alignment horizontal="right" vertical="center"/>
    </xf>
    <xf numFmtId="165" fontId="0" fillId="0" borderId="5" xfId="0" applyNumberFormat="1" applyBorder="1" applyAlignment="1">
      <alignment horizontal="right" vertical="center"/>
    </xf>
    <xf numFmtId="3" fontId="0" fillId="0" borderId="28" xfId="0" applyNumberFormat="1" applyBorder="1" applyAlignment="1">
      <alignment horizontal="right" vertical="center"/>
    </xf>
    <xf numFmtId="164" fontId="0" fillId="0" borderId="29" xfId="0" applyNumberFormat="1" applyBorder="1" applyAlignment="1">
      <alignment horizontal="right" vertical="center"/>
    </xf>
    <xf numFmtId="165" fontId="0" fillId="0" borderId="20" xfId="0" applyNumberFormat="1" applyBorder="1" applyAlignment="1">
      <alignment horizontal="right" vertical="center"/>
    </xf>
    <xf numFmtId="3" fontId="0" fillId="0" borderId="20" xfId="0" applyNumberFormat="1" applyBorder="1" applyAlignment="1">
      <alignment horizontal="right" vertical="center"/>
    </xf>
    <xf numFmtId="3" fontId="0" fillId="0" borderId="26" xfId="0" applyNumberFormat="1" applyBorder="1" applyAlignment="1">
      <alignment horizontal="right" vertical="center"/>
    </xf>
    <xf numFmtId="3" fontId="0" fillId="0" borderId="27" xfId="0" applyNumberFormat="1" applyBorder="1" applyAlignment="1">
      <alignment horizontal="right" vertical="center"/>
    </xf>
    <xf numFmtId="0" fontId="0" fillId="2" borderId="21" xfId="0" applyFill="1" applyBorder="1" applyAlignment="1">
      <alignment horizontal="center" vertical="center"/>
    </xf>
    <xf numFmtId="3" fontId="0" fillId="0" borderId="22" xfId="0" applyNumberFormat="1" applyBorder="1" applyAlignment="1">
      <alignment horizontal="right" vertical="center"/>
    </xf>
    <xf numFmtId="49" fontId="0" fillId="3" borderId="30" xfId="0" applyNumberFormat="1" applyFill="1" applyBorder="1" applyAlignment="1">
      <alignment vertical="center"/>
    </xf>
    <xf numFmtId="0" fontId="0" fillId="3" borderId="31" xfId="0" applyFill="1" applyBorder="1" applyAlignment="1">
      <alignment horizontal="center" vertical="center" wrapText="1"/>
    </xf>
    <xf numFmtId="0" fontId="0" fillId="3" borderId="31" xfId="0" applyFill="1" applyBorder="1" applyAlignment="1">
      <alignment horizontal="center" vertical="center"/>
    </xf>
    <xf numFmtId="3" fontId="0" fillId="3" borderId="31" xfId="0" applyNumberFormat="1" applyFill="1" applyBorder="1" applyAlignment="1">
      <alignment horizontal="right" vertical="center"/>
    </xf>
    <xf numFmtId="0" fontId="0" fillId="3" borderId="31" xfId="0" applyFill="1" applyBorder="1" applyAlignment="1">
      <alignment horizontal="right" vertical="center"/>
    </xf>
    <xf numFmtId="0" fontId="0" fillId="3" borderId="32" xfId="0" applyFill="1" applyBorder="1" applyAlignment="1">
      <alignment horizontal="right" vertical="center"/>
    </xf>
    <xf numFmtId="0" fontId="0" fillId="3" borderId="33" xfId="0" applyFill="1" applyBorder="1" applyAlignment="1">
      <alignment vertical="center"/>
    </xf>
    <xf numFmtId="0" fontId="0" fillId="3" borderId="34" xfId="0" applyFill="1" applyBorder="1" applyAlignment="1">
      <alignment horizontal="center" vertical="center" wrapText="1"/>
    </xf>
    <xf numFmtId="0" fontId="0" fillId="3" borderId="34" xfId="0" applyFill="1" applyBorder="1" applyAlignment="1">
      <alignment horizontal="center" vertical="center"/>
    </xf>
    <xf numFmtId="3" fontId="0" fillId="3" borderId="34" xfId="0" applyNumberFormat="1" applyFill="1" applyBorder="1" applyAlignment="1">
      <alignment horizontal="right" vertical="center"/>
    </xf>
    <xf numFmtId="164" fontId="0" fillId="3" borderId="34" xfId="0" applyNumberFormat="1" applyFill="1" applyBorder="1" applyAlignment="1">
      <alignment horizontal="right" vertical="center"/>
    </xf>
    <xf numFmtId="0" fontId="0" fillId="4" borderId="33" xfId="0" applyFill="1" applyBorder="1" applyAlignment="1">
      <alignment vertical="center"/>
    </xf>
    <xf numFmtId="0" fontId="0" fillId="4" borderId="34" xfId="0" applyFill="1" applyBorder="1" applyAlignment="1">
      <alignment horizontal="center" vertical="center" wrapText="1"/>
    </xf>
    <xf numFmtId="0" fontId="0" fillId="4" borderId="34" xfId="0" applyFill="1" applyBorder="1" applyAlignment="1">
      <alignment horizontal="center" vertical="center"/>
    </xf>
    <xf numFmtId="3" fontId="0" fillId="4" borderId="34" xfId="0" applyNumberFormat="1" applyFill="1" applyBorder="1" applyAlignment="1">
      <alignment horizontal="right" vertical="center"/>
    </xf>
    <xf numFmtId="164" fontId="0" fillId="4" borderId="34" xfId="0" applyNumberFormat="1" applyFill="1" applyBorder="1" applyAlignment="1">
      <alignment horizontal="right" vertical="center"/>
    </xf>
    <xf numFmtId="0" fontId="0" fillId="0" borderId="33" xfId="0" applyBorder="1" applyAlignment="1">
      <alignment vertical="center"/>
    </xf>
    <xf numFmtId="0" fontId="0" fillId="5" borderId="33" xfId="0" applyFill="1" applyBorder="1" applyAlignment="1">
      <alignment vertical="center"/>
    </xf>
    <xf numFmtId="0" fontId="0" fillId="5" borderId="0" xfId="0" applyFill="1"/>
    <xf numFmtId="0" fontId="0" fillId="5" borderId="0" xfId="0" applyFill="1" applyAlignment="1">
      <alignment horizontal="center"/>
    </xf>
    <xf numFmtId="49" fontId="0" fillId="5" borderId="0" xfId="0" applyNumberFormat="1" applyFill="1"/>
    <xf numFmtId="0" fontId="0" fillId="5" borderId="0" xfId="0" applyFill="1" applyAlignment="1">
      <alignment wrapText="1"/>
    </xf>
    <xf numFmtId="3" fontId="0" fillId="5" borderId="0" xfId="0" applyNumberFormat="1" applyFill="1" applyAlignment="1">
      <alignment horizontal="right"/>
    </xf>
    <xf numFmtId="0" fontId="0" fillId="5" borderId="0" xfId="0" applyFill="1" applyAlignment="1">
      <alignment horizontal="right"/>
    </xf>
    <xf numFmtId="2" fontId="0" fillId="5" borderId="0" xfId="0" applyNumberFormat="1" applyFill="1" applyAlignment="1">
      <alignment horizontal="right" vertical="center"/>
    </xf>
    <xf numFmtId="0" fontId="2" fillId="5" borderId="0" xfId="0" applyFont="1" applyFill="1"/>
    <xf numFmtId="0" fontId="3" fillId="5" borderId="0" xfId="0" applyFont="1" applyFill="1" applyAlignment="1">
      <alignment vertical="center"/>
    </xf>
    <xf numFmtId="0" fontId="4" fillId="5" borderId="0" xfId="0" applyFont="1" applyFill="1" applyAlignment="1">
      <alignment horizontal="left" indent="6"/>
    </xf>
    <xf numFmtId="0" fontId="0" fillId="0" borderId="22" xfId="0" applyBorder="1" applyAlignment="1">
      <alignment horizontal="right" vertical="center"/>
    </xf>
    <xf numFmtId="164" fontId="0" fillId="0" borderId="9" xfId="0" applyNumberFormat="1" applyBorder="1" applyAlignment="1">
      <alignment horizontal="right" vertical="center"/>
    </xf>
    <xf numFmtId="164" fontId="0" fillId="0" borderId="26" xfId="0" applyNumberFormat="1" applyBorder="1" applyAlignment="1">
      <alignment horizontal="right" vertical="center"/>
    </xf>
    <xf numFmtId="164" fontId="0" fillId="0" borderId="22" xfId="0" applyNumberFormat="1" applyBorder="1" applyAlignment="1">
      <alignment horizontal="right" vertical="center"/>
    </xf>
    <xf numFmtId="164" fontId="0" fillId="0" borderId="24" xfId="0" applyNumberFormat="1" applyBorder="1" applyAlignment="1">
      <alignment horizontal="right" vertical="center"/>
    </xf>
    <xf numFmtId="164" fontId="0" fillId="0" borderId="20" xfId="0" applyNumberFormat="1" applyBorder="1" applyAlignment="1">
      <alignment horizontal="right" vertical="center"/>
    </xf>
    <xf numFmtId="164" fontId="0" fillId="0" borderId="27" xfId="0" applyNumberFormat="1" applyBorder="1" applyAlignment="1">
      <alignment horizontal="right" vertical="center"/>
    </xf>
    <xf numFmtId="164" fontId="0" fillId="0" borderId="23" xfId="0" applyNumberFormat="1" applyBorder="1" applyAlignment="1">
      <alignment horizontal="right" vertical="center"/>
    </xf>
    <xf numFmtId="0" fontId="0" fillId="0" borderId="16" xfId="0" applyBorder="1" applyAlignment="1">
      <alignment horizontal="right" vertical="center"/>
    </xf>
    <xf numFmtId="164" fontId="0" fillId="0" borderId="16" xfId="0" applyNumberFormat="1" applyBorder="1" applyAlignment="1">
      <alignment horizontal="right" vertical="center"/>
    </xf>
    <xf numFmtId="164" fontId="0" fillId="0" borderId="13" xfId="0" applyNumberFormat="1" applyBorder="1" applyAlignment="1">
      <alignment horizontal="right" vertical="center"/>
    </xf>
    <xf numFmtId="164" fontId="0" fillId="3" borderId="35" xfId="0" applyNumberFormat="1" applyFill="1" applyBorder="1" applyAlignment="1">
      <alignment horizontal="right" vertical="center"/>
    </xf>
    <xf numFmtId="3" fontId="0" fillId="4" borderId="35" xfId="0" applyNumberFormat="1" applyFill="1" applyBorder="1" applyAlignment="1">
      <alignment horizontal="right" vertical="center"/>
    </xf>
    <xf numFmtId="164" fontId="0" fillId="4" borderId="35" xfId="0" applyNumberFormat="1" applyFill="1" applyBorder="1" applyAlignment="1">
      <alignment horizontal="right" vertical="center"/>
    </xf>
    <xf numFmtId="164" fontId="0" fillId="0" borderId="19" xfId="0" applyNumberFormat="1" applyBorder="1" applyAlignment="1">
      <alignment horizontal="right" vertical="center"/>
    </xf>
    <xf numFmtId="0" fontId="0" fillId="2" borderId="41" xfId="0" applyFill="1" applyBorder="1" applyAlignment="1">
      <alignment vertical="center" wrapText="1"/>
    </xf>
    <xf numFmtId="0" fontId="0" fillId="2" borderId="42" xfId="0" applyFill="1" applyBorder="1" applyAlignment="1">
      <alignment vertical="center" wrapText="1"/>
    </xf>
    <xf numFmtId="0" fontId="0" fillId="2" borderId="43" xfId="0" applyFill="1" applyBorder="1" applyAlignment="1">
      <alignment vertical="center" wrapText="1"/>
    </xf>
    <xf numFmtId="49" fontId="0" fillId="4" borderId="30" xfId="0" applyNumberFormat="1" applyFill="1" applyBorder="1" applyAlignment="1">
      <alignment vertical="top" wrapText="1"/>
    </xf>
    <xf numFmtId="0" fontId="0" fillId="4" borderId="31" xfId="0" applyFill="1" applyBorder="1" applyAlignment="1">
      <alignment vertical="top" wrapText="1"/>
    </xf>
    <xf numFmtId="0" fontId="0" fillId="4" borderId="32" xfId="0" applyFill="1" applyBorder="1" applyAlignment="1">
      <alignment vertical="top" wrapText="1"/>
    </xf>
    <xf numFmtId="49" fontId="0" fillId="0" borderId="44" xfId="0" applyNumberFormat="1" applyBorder="1" applyAlignment="1">
      <alignment vertical="top" wrapText="1"/>
    </xf>
    <xf numFmtId="0" fontId="0" fillId="0" borderId="3" xfId="0" applyBorder="1" applyAlignment="1">
      <alignment vertical="top" wrapText="1"/>
    </xf>
    <xf numFmtId="0" fontId="0" fillId="0" borderId="16" xfId="0" applyBorder="1" applyAlignment="1">
      <alignment vertical="top" wrapText="1"/>
    </xf>
    <xf numFmtId="49" fontId="0" fillId="3" borderId="33" xfId="0" applyNumberFormat="1" applyFill="1" applyBorder="1" applyAlignment="1">
      <alignment vertical="top" wrapText="1"/>
    </xf>
    <xf numFmtId="0" fontId="0" fillId="3" borderId="34" xfId="0" applyFill="1" applyBorder="1" applyAlignment="1">
      <alignment vertical="top" wrapText="1"/>
    </xf>
    <xf numFmtId="0" fontId="0" fillId="3" borderId="35" xfId="0" applyFill="1" applyBorder="1" applyAlignment="1">
      <alignment vertical="top" wrapText="1"/>
    </xf>
    <xf numFmtId="49" fontId="0" fillId="0" borderId="12" xfId="0" applyNumberFormat="1" applyBorder="1" applyAlignment="1">
      <alignment vertical="top" wrapText="1"/>
    </xf>
    <xf numFmtId="0" fontId="0" fillId="0" borderId="1" xfId="0" applyBorder="1" applyAlignment="1">
      <alignment vertical="top" wrapText="1"/>
    </xf>
    <xf numFmtId="0" fontId="0" fillId="0" borderId="13" xfId="0" applyBorder="1" applyAlignment="1">
      <alignment vertical="top" wrapText="1"/>
    </xf>
    <xf numFmtId="49" fontId="0" fillId="0" borderId="45" xfId="0" applyNumberFormat="1" applyBorder="1" applyAlignment="1">
      <alignment vertical="top" wrapText="1"/>
    </xf>
    <xf numFmtId="0" fontId="0" fillId="0" borderId="46" xfId="0" applyBorder="1" applyAlignment="1">
      <alignment vertical="top" wrapText="1"/>
    </xf>
    <xf numFmtId="0" fontId="0" fillId="0" borderId="47" xfId="0" applyBorder="1" applyAlignment="1">
      <alignment vertical="top" wrapText="1"/>
    </xf>
    <xf numFmtId="49" fontId="0" fillId="0" borderId="17" xfId="0" applyNumberFormat="1" applyBorder="1" applyAlignment="1">
      <alignment vertical="top" wrapText="1"/>
    </xf>
    <xf numFmtId="0" fontId="0" fillId="0" borderId="18" xfId="0" applyBorder="1" applyAlignment="1">
      <alignment vertical="top" wrapText="1"/>
    </xf>
    <xf numFmtId="0" fontId="0" fillId="0" borderId="19" xfId="0" applyBorder="1" applyAlignment="1">
      <alignment vertical="top" wrapText="1"/>
    </xf>
    <xf numFmtId="0" fontId="1" fillId="5" borderId="0" xfId="0" applyFont="1" applyFill="1" applyAlignment="1">
      <alignment horizontal="left" vertical="center" wrapText="1"/>
    </xf>
    <xf numFmtId="0" fontId="1" fillId="5" borderId="0" xfId="0" applyFont="1" applyFill="1" applyAlignment="1">
      <alignment horizontal="left" vertical="center"/>
    </xf>
    <xf numFmtId="0" fontId="1" fillId="5" borderId="39" xfId="0" applyFont="1" applyFill="1" applyBorder="1" applyAlignment="1">
      <alignment horizontal="left" vertical="center"/>
    </xf>
    <xf numFmtId="0" fontId="0" fillId="5" borderId="0" xfId="0" applyFill="1" applyAlignment="1">
      <alignment horizontal="left" vertical="center" wrapText="1"/>
    </xf>
    <xf numFmtId="0" fontId="0" fillId="2" borderId="40" xfId="0" applyFill="1" applyBorder="1" applyAlignment="1">
      <alignment horizontal="center"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2" borderId="10" xfId="0" applyFill="1" applyBorder="1" applyAlignment="1">
      <alignment horizontal="left" vertical="center"/>
    </xf>
    <xf numFmtId="0" fontId="0" fillId="2" borderId="12" xfId="0" applyFill="1" applyBorder="1" applyAlignment="1">
      <alignment horizontal="left" vertical="center"/>
    </xf>
    <xf numFmtId="0" fontId="0" fillId="2" borderId="14" xfId="0" applyFill="1" applyBorder="1" applyAlignment="1">
      <alignment horizontal="left" vertical="center"/>
    </xf>
    <xf numFmtId="49" fontId="0" fillId="2" borderId="4" xfId="0" applyNumberFormat="1" applyFill="1" applyBorder="1" applyAlignment="1">
      <alignment horizontal="center" vertical="center"/>
    </xf>
    <xf numFmtId="49" fontId="0" fillId="2" borderId="5" xfId="0" applyNumberFormat="1" applyFill="1" applyBorder="1" applyAlignment="1">
      <alignment horizontal="center" vertical="center"/>
    </xf>
    <xf numFmtId="49" fontId="0" fillId="2" borderId="24" xfId="0" applyNumberFormat="1" applyFill="1" applyBorder="1" applyAlignment="1">
      <alignment horizontal="center" vertical="center"/>
    </xf>
    <xf numFmtId="49" fontId="0" fillId="2" borderId="20" xfId="0" applyNumberFormat="1"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24" xfId="0" applyFill="1" applyBorder="1" applyAlignment="1">
      <alignment horizontal="center" vertical="center"/>
    </xf>
    <xf numFmtId="0" fontId="0" fillId="2" borderId="20" xfId="0" applyFill="1" applyBorder="1" applyAlignment="1">
      <alignment horizontal="center" vertical="center"/>
    </xf>
    <xf numFmtId="0" fontId="0" fillId="2" borderId="36" xfId="0" applyFill="1" applyBorder="1" applyAlignment="1">
      <alignment horizontal="center" vertical="center" wrapText="1"/>
    </xf>
    <xf numFmtId="0" fontId="0" fillId="2" borderId="21" xfId="0" applyFill="1" applyBorder="1" applyAlignment="1">
      <alignment horizontal="center" vertical="center"/>
    </xf>
    <xf numFmtId="49" fontId="0" fillId="2" borderId="13" xfId="0" applyNumberFormat="1" applyFill="1" applyBorder="1" applyAlignment="1">
      <alignment horizontal="center" vertical="center"/>
    </xf>
    <xf numFmtId="0" fontId="0" fillId="2" borderId="11"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13" xfId="0" applyFill="1" applyBorder="1" applyAlignment="1">
      <alignment horizontal="center" vertical="center"/>
    </xf>
    <xf numFmtId="0" fontId="5" fillId="5" borderId="0" xfId="0" applyFont="1" applyFill="1" applyAlignment="1">
      <alignment horizontal="center" vertical="center"/>
    </xf>
  </cellXfs>
  <cellStyles count="1">
    <cellStyle name="Normal" xfId="0" builtinId="0"/>
  </cellStyles>
  <dxfs count="3">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219076</xdr:colOff>
      <xdr:row>5</xdr:row>
      <xdr:rowOff>0</xdr:rowOff>
    </xdr:from>
    <xdr:to>
      <xdr:col>11</xdr:col>
      <xdr:colOff>609600</xdr:colOff>
      <xdr:row>41</xdr:row>
      <xdr:rowOff>171450</xdr:rowOff>
    </xdr:to>
    <xdr:sp macro="" textlink="">
      <xdr:nvSpPr>
        <xdr:cNvPr id="2" name="ZoneTexte 1">
          <a:extLst>
            <a:ext uri="{FF2B5EF4-FFF2-40B4-BE49-F238E27FC236}">
              <a16:creationId xmlns:a16="http://schemas.microsoft.com/office/drawing/2014/main" id="{A2462C5F-A623-4454-A4CA-7B7299E511C9}"/>
            </a:ext>
          </a:extLst>
        </xdr:cNvPr>
        <xdr:cNvSpPr txBox="1"/>
      </xdr:nvSpPr>
      <xdr:spPr>
        <a:xfrm>
          <a:off x="219076" y="1495425"/>
          <a:ext cx="11144249" cy="702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200">
              <a:solidFill>
                <a:schemeClr val="dk1"/>
              </a:solidFill>
              <a:effectLst/>
              <a:latin typeface="+mn-lt"/>
              <a:ea typeface="+mn-ea"/>
              <a:cs typeface="+mn-cs"/>
            </a:rPr>
            <a:t>Ces tableaux de données rassemblent tous les indicateurs du Recensement diffusés dans les Chiffres-clés (voir https://emis.santemontreal.qc.ca/outils/chiffres-cles-mise-a-jour-2023/). Ceux-ci ont été organisés en grands regroupement selon le sujet.</a:t>
          </a:r>
        </a:p>
        <a:p>
          <a:endParaRPr lang="fr-CA" sz="1200">
            <a:solidFill>
              <a:schemeClr val="dk1"/>
            </a:solidFill>
            <a:effectLst/>
            <a:latin typeface="+mn-lt"/>
            <a:ea typeface="+mn-ea"/>
            <a:cs typeface="+mn-cs"/>
          </a:endParaRPr>
        </a:p>
        <a:p>
          <a:r>
            <a:rPr lang="fr-CA" sz="1200">
              <a:solidFill>
                <a:schemeClr val="dk1"/>
              </a:solidFill>
              <a:effectLst/>
              <a:latin typeface="+mn-lt"/>
              <a:ea typeface="+mn-ea"/>
              <a:cs typeface="+mn-cs"/>
            </a:rPr>
            <a:t>Les données pour l’ensemble de la RSS de Montréal ainsi que les valeurs minimales et maximales de ses territoires de CLSC sont incluses afin de contextualiser les données propres aux territoires du CIUSSS. Les données sont donc disponibles pour l’ensemble des échelles sociosanitaires : CIUSSS, réseaux locaux de service (RLS), centres locaux de services communautaires (CLSC) et voisinages. </a:t>
          </a:r>
        </a:p>
        <a:p>
          <a:endParaRPr lang="fr-CA" sz="1200">
            <a:solidFill>
              <a:schemeClr val="dk1"/>
            </a:solidFill>
            <a:effectLst/>
            <a:latin typeface="+mn-lt"/>
            <a:ea typeface="+mn-ea"/>
            <a:cs typeface="+mn-cs"/>
          </a:endParaRPr>
        </a:p>
        <a:p>
          <a:r>
            <a:rPr lang="fr-CA" sz="1200">
              <a:solidFill>
                <a:schemeClr val="dk1"/>
              </a:solidFill>
              <a:effectLst/>
              <a:latin typeface="+mn-lt"/>
              <a:ea typeface="+mn-ea"/>
              <a:cs typeface="+mn-cs"/>
            </a:rPr>
            <a:t>À noter qu’à compter de 2021 le genre auquel les personnes s’identifient a pris la place, dans nos diffusions, du sexe des recensements précédents. De plus, les personnes non binaires ont été réparties à parts égales aux genres masculin et féminin. Le signe plus (+) qui accompagne les différentes appellations de genres représente l’inclusion des personnes non binaires.</a:t>
          </a:r>
        </a:p>
        <a:p>
          <a:endParaRPr lang="fr-CA" sz="1200">
            <a:solidFill>
              <a:schemeClr val="dk1"/>
            </a:solidFill>
            <a:effectLst/>
            <a:latin typeface="+mn-lt"/>
            <a:ea typeface="+mn-ea"/>
            <a:cs typeface="+mn-cs"/>
          </a:endParaRPr>
        </a:p>
        <a:p>
          <a:r>
            <a:rPr lang="fr-CA" sz="1200" b="1">
              <a:solidFill>
                <a:schemeClr val="dk1"/>
              </a:solidFill>
              <a:effectLst/>
              <a:latin typeface="+mn-lt"/>
              <a:ea typeface="+mn-ea"/>
              <a:cs typeface="+mn-cs"/>
            </a:rPr>
            <a:t>Limites et mises en garde</a:t>
          </a:r>
        </a:p>
        <a:p>
          <a:endParaRPr lang="fr-CA" sz="1200" b="1">
            <a:solidFill>
              <a:schemeClr val="dk1"/>
            </a:solidFill>
            <a:effectLst/>
            <a:latin typeface="+mn-lt"/>
            <a:ea typeface="+mn-ea"/>
            <a:cs typeface="+mn-cs"/>
          </a:endParaRPr>
        </a:p>
        <a:p>
          <a:r>
            <a:rPr lang="fr-CA" sz="1200">
              <a:solidFill>
                <a:schemeClr val="dk1"/>
              </a:solidFill>
              <a:effectLst/>
              <a:latin typeface="+mn-lt"/>
              <a:ea typeface="+mn-ea"/>
              <a:cs typeface="+mn-cs"/>
            </a:rPr>
            <a:t>Les dénombrements fournis par Statistique Canada sont arrondis aléatoirement aux unités de cinq sauf pour les décomptes inférieurs à dix pour lesquels la valeur donnée sera zéro ou dix.</a:t>
          </a:r>
        </a:p>
        <a:p>
          <a:endParaRPr lang="fr-CA" sz="1200">
            <a:solidFill>
              <a:schemeClr val="dk1"/>
            </a:solidFill>
            <a:effectLst/>
            <a:latin typeface="+mn-lt"/>
            <a:ea typeface="+mn-ea"/>
            <a:cs typeface="+mn-cs"/>
          </a:endParaRPr>
        </a:p>
        <a:p>
          <a:r>
            <a:rPr lang="fr-CA" sz="1200">
              <a:solidFill>
                <a:schemeClr val="dk1"/>
              </a:solidFill>
              <a:effectLst/>
              <a:latin typeface="+mn-lt"/>
              <a:ea typeface="+mn-ea"/>
              <a:cs typeface="+mn-cs"/>
            </a:rPr>
            <a:t>Les prestations liées à la COVID ont réduit de façon artificielle et temporaire la proportion de personnes en situation de pauvreté. 528 000 Montréalais ont reçu des prestations mises en place lors de la pandémie. L’indicateur le plus affecté par les prestations est la proportion de personnes vivant sous le seuil de faible revenu (SFR). Les autres indicateurs comme la mesure de faible revenu (MFR) et la mesure du panier de consommation (MPC) sont aussi affectés, dans une moindre mesure. Il faut tenir compte de cette limite quand on veut comparer les proportions entre 2016 et 2021 ou qu’on veuille décrire les inégalités entre les groupes. </a:t>
          </a:r>
        </a:p>
        <a:p>
          <a:endParaRPr lang="fr-CA" sz="1200">
            <a:solidFill>
              <a:schemeClr val="dk1"/>
            </a:solidFill>
            <a:effectLst/>
            <a:latin typeface="+mn-lt"/>
            <a:ea typeface="+mn-ea"/>
            <a:cs typeface="+mn-cs"/>
          </a:endParaRPr>
        </a:p>
        <a:p>
          <a:r>
            <a:rPr lang="fr-CA" sz="1200">
              <a:solidFill>
                <a:schemeClr val="dk1"/>
              </a:solidFill>
              <a:effectLst/>
              <a:latin typeface="+mn-lt"/>
              <a:ea typeface="+mn-ea"/>
              <a:cs typeface="+mn-cs"/>
            </a:rPr>
            <a:t>Pour ces raisons, il n’est pas recommandé d’utiliser des seuils (ex : au-delà d’une proportion ou d’un dénombrement spécifique) à l’endroit des indicateurs de pauvreté et de revenu pour déterminer du financement ou d’un accès à un programme.</a:t>
          </a:r>
        </a:p>
        <a:p>
          <a:endParaRPr lang="fr-CA" sz="1200">
            <a:solidFill>
              <a:schemeClr val="dk1"/>
            </a:solidFill>
            <a:effectLst/>
            <a:latin typeface="+mn-lt"/>
            <a:ea typeface="+mn-ea"/>
            <a:cs typeface="+mn-cs"/>
          </a:endParaRPr>
        </a:p>
        <a:p>
          <a:r>
            <a:rPr lang="fr-CA" sz="1200">
              <a:solidFill>
                <a:schemeClr val="dk1"/>
              </a:solidFill>
              <a:effectLst/>
              <a:latin typeface="+mn-lt"/>
              <a:ea typeface="+mn-ea"/>
              <a:cs typeface="+mn-cs"/>
            </a:rPr>
            <a:t>Le ministère de la Santé et des Services sociaux a procédé à une révision des limites des territoires de CLSC en 2022. Ces changements, même parfois mineurs, tel qu’une limite au milieu d’une rue qui passe au trottoir qui la borde, a pu faire en sorte qu’une population qui était dénombrée dans un territoire le soit désormais dans le territoire voisin. L’impact sur les proportions présentées peut se faire plus sentir lors que le territoire est petit. Il n’est pas recommandé de comparer avec les recensements précédents à l’échelle des voisinages.</a:t>
          </a:r>
        </a:p>
        <a:p>
          <a:endParaRPr lang="fr-CA" sz="1200">
            <a:solidFill>
              <a:schemeClr val="dk1"/>
            </a:solidFill>
            <a:effectLst/>
            <a:latin typeface="+mn-lt"/>
            <a:ea typeface="+mn-ea"/>
            <a:cs typeface="+mn-cs"/>
          </a:endParaRPr>
        </a:p>
        <a:p>
          <a:r>
            <a:rPr lang="fr-CA" sz="1200">
              <a:solidFill>
                <a:schemeClr val="dk1"/>
              </a:solidFill>
              <a:effectLst/>
              <a:latin typeface="+mn-lt"/>
              <a:ea typeface="+mn-ea"/>
              <a:cs typeface="+mn-cs"/>
            </a:rPr>
            <a:t>Statistique Canada peut masquer certaines données sensibles lorsque des seuils de petits dénombrements sont franchis. Parmi les indicateurs présentés, ceux liés au revenu sont essentiellement concernés. Ainsi on pourra voir soit :</a:t>
          </a:r>
        </a:p>
        <a:p>
          <a:endParaRPr lang="fr-CA" sz="1200">
            <a:solidFill>
              <a:schemeClr val="dk1"/>
            </a:solidFill>
            <a:effectLst/>
            <a:latin typeface="+mn-lt"/>
            <a:ea typeface="+mn-ea"/>
            <a:cs typeface="+mn-cs"/>
          </a:endParaRPr>
        </a:p>
        <a:p>
          <a:pPr lvl="1"/>
          <a:r>
            <a:rPr lang="fr-CA" sz="1200">
              <a:solidFill>
                <a:schemeClr val="dk1"/>
              </a:solidFill>
              <a:effectLst/>
              <a:latin typeface="+mn-lt"/>
              <a:ea typeface="+mn-ea"/>
              <a:cs typeface="+mn-cs"/>
            </a:rPr>
            <a:t>- un « x » à la place de proportions ou de montants de revenu,</a:t>
          </a:r>
        </a:p>
        <a:p>
          <a:pPr lvl="1"/>
          <a:r>
            <a:rPr lang="fr-CA" sz="1200">
              <a:solidFill>
                <a:schemeClr val="dk1"/>
              </a:solidFill>
              <a:effectLst/>
              <a:latin typeface="+mn-lt"/>
              <a:ea typeface="+mn-ea"/>
              <a:cs typeface="+mn-cs"/>
            </a:rPr>
            <a:t>- un « … » à la place d’une proportion lorsque celle-ci est basée sur une valeur arrondie aléatoirement à 0 selon des règles de masquage,</a:t>
          </a:r>
        </a:p>
        <a:p>
          <a:pPr lvl="1"/>
          <a:r>
            <a:rPr lang="fr-CA" sz="1200">
              <a:solidFill>
                <a:schemeClr val="dk1"/>
              </a:solidFill>
              <a:effectLst/>
              <a:latin typeface="+mn-lt"/>
              <a:ea typeface="+mn-ea"/>
              <a:cs typeface="+mn-cs"/>
            </a:rPr>
            <a:t>- un zéro à la place d’un dénombrement pouvant être le résultat d’un masquage.</a:t>
          </a:r>
        </a:p>
        <a:p>
          <a:endParaRPr lang="fr-CA" sz="1100"/>
        </a:p>
        <a:p>
          <a:r>
            <a:rPr lang="fr-CA" sz="1100"/>
            <a:t>Une compilation</a:t>
          </a:r>
          <a:r>
            <a:rPr lang="fr-CA" sz="1100" baseline="0"/>
            <a:t> réalisée</a:t>
          </a:r>
          <a:r>
            <a:rPr lang="fr-CA" sz="1100"/>
            <a:t> par le Service Surveillance et intelligence décisionelle de la Direction régionale de santé publique du CIUSSS Centre-Sud-de-l'Île-de-Montréal</a:t>
          </a:r>
        </a:p>
      </xdr:txBody>
    </xdr:sp>
    <xdr:clientData/>
  </xdr:twoCellAnchor>
  <xdr:twoCellAnchor editAs="oneCell">
    <xdr:from>
      <xdr:col>0</xdr:col>
      <xdr:colOff>0</xdr:colOff>
      <xdr:row>0</xdr:row>
      <xdr:rowOff>0</xdr:rowOff>
    </xdr:from>
    <xdr:to>
      <xdr:col>0</xdr:col>
      <xdr:colOff>1854000</xdr:colOff>
      <xdr:row>2</xdr:row>
      <xdr:rowOff>182475</xdr:rowOff>
    </xdr:to>
    <xdr:pic>
      <xdr:nvPicPr>
        <xdr:cNvPr id="3" name="Image 2">
          <a:extLst>
            <a:ext uri="{FF2B5EF4-FFF2-40B4-BE49-F238E27FC236}">
              <a16:creationId xmlns:a16="http://schemas.microsoft.com/office/drawing/2014/main" id="{ED676C5F-FA54-45CE-91C7-57FA56792E3C}"/>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54000" cy="95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1854000</xdr:colOff>
      <xdr:row>2</xdr:row>
      <xdr:rowOff>182475</xdr:rowOff>
    </xdr:to>
    <xdr:pic>
      <xdr:nvPicPr>
        <xdr:cNvPr id="2" name="Imag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54000" cy="954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1854000</xdr:colOff>
      <xdr:row>2</xdr:row>
      <xdr:rowOff>182475</xdr:rowOff>
    </xdr:to>
    <xdr:pic>
      <xdr:nvPicPr>
        <xdr:cNvPr id="2" name="Image 1">
          <a:extLst>
            <a:ext uri="{FF2B5EF4-FFF2-40B4-BE49-F238E27FC236}">
              <a16:creationId xmlns:a16="http://schemas.microsoft.com/office/drawing/2014/main" id="{20099A8F-539F-4399-8F57-34BC95E60604}"/>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54000" cy="954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933EB-E394-4BDD-AAF7-68C8FEB15332}">
  <dimension ref="A1:L4"/>
  <sheetViews>
    <sheetView tabSelected="1" workbookViewId="0">
      <selection activeCell="B2" sqref="B2:L3"/>
    </sheetView>
  </sheetViews>
  <sheetFormatPr baseColWidth="10" defaultRowHeight="15" x14ac:dyDescent="0.25"/>
  <cols>
    <col min="1" max="1" width="47" style="51" customWidth="1"/>
    <col min="2" max="16384" width="11.42578125" style="51"/>
  </cols>
  <sheetData>
    <row r="1" spans="1:12" ht="21" customHeight="1" x14ac:dyDescent="0.25">
      <c r="A1" s="58"/>
    </row>
    <row r="2" spans="1:12" ht="39.75" customHeight="1" x14ac:dyDescent="0.25">
      <c r="A2" s="59"/>
      <c r="B2" s="122" t="s">
        <v>220</v>
      </c>
      <c r="C2" s="122"/>
      <c r="D2" s="122"/>
      <c r="E2" s="122"/>
      <c r="F2" s="122"/>
      <c r="G2" s="122"/>
      <c r="H2" s="122"/>
      <c r="I2" s="122"/>
      <c r="J2" s="122"/>
      <c r="K2" s="122"/>
      <c r="L2" s="122"/>
    </row>
    <row r="3" spans="1:12" ht="19.5" customHeight="1" x14ac:dyDescent="0.25">
      <c r="A3" s="60" t="s">
        <v>63</v>
      </c>
      <c r="B3" s="122"/>
      <c r="C3" s="122"/>
      <c r="D3" s="122"/>
      <c r="E3" s="122"/>
      <c r="F3" s="122"/>
      <c r="G3" s="122"/>
      <c r="H3" s="122"/>
      <c r="I3" s="122"/>
      <c r="J3" s="122"/>
      <c r="K3" s="122"/>
      <c r="L3" s="122"/>
    </row>
    <row r="4" spans="1:12" ht="23.1" customHeight="1" x14ac:dyDescent="0.25"/>
  </sheetData>
  <mergeCells count="1">
    <mergeCell ref="B2:L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J1001"/>
  <sheetViews>
    <sheetView zoomScaleNormal="100" workbookViewId="0">
      <pane xSplit="3" ySplit="8" topLeftCell="D9" activePane="bottomRight" state="frozen"/>
      <selection pane="topRight" activeCell="D1" sqref="D1"/>
      <selection pane="bottomLeft" activeCell="A5" sqref="A5"/>
      <selection pane="bottomRight" activeCell="D1" sqref="D1:AI4"/>
    </sheetView>
  </sheetViews>
  <sheetFormatPr baseColWidth="10" defaultRowHeight="15" x14ac:dyDescent="0.25"/>
  <cols>
    <col min="1" max="1" width="50.7109375" customWidth="1"/>
    <col min="2" max="2" width="8" bestFit="1" customWidth="1"/>
    <col min="3" max="3" width="8.5703125" style="2" bestFit="1" customWidth="1"/>
    <col min="4" max="4" width="8.5703125" customWidth="1"/>
    <col min="5" max="5" width="7.7109375" customWidth="1"/>
    <col min="6" max="6" width="9" bestFit="1" customWidth="1"/>
    <col min="7" max="7" width="9.28515625" bestFit="1" customWidth="1"/>
    <col min="8" max="8" width="11.42578125" customWidth="1"/>
    <col min="9" max="9" width="8.42578125" customWidth="1"/>
    <col min="10" max="10" width="7.42578125" customWidth="1"/>
    <col min="11" max="11" width="7" customWidth="1"/>
    <col min="12" max="12" width="8" customWidth="1"/>
    <col min="13" max="13" width="8.5703125" customWidth="1"/>
    <col min="14" max="19" width="10.7109375" customWidth="1"/>
    <col min="20" max="21" width="11.7109375" customWidth="1"/>
    <col min="22" max="23" width="10.7109375" customWidth="1"/>
    <col min="24" max="24" width="13.140625" customWidth="1"/>
    <col min="25" max="25" width="12.140625" customWidth="1"/>
    <col min="26" max="27" width="14.7109375" customWidth="1"/>
    <col min="28" max="29" width="15.7109375" customWidth="1"/>
    <col min="30" max="31" width="10.7109375" customWidth="1"/>
    <col min="32" max="35" width="16.7109375" customWidth="1"/>
    <col min="36" max="270" width="11.42578125" style="51"/>
  </cols>
  <sheetData>
    <row r="1" spans="1:270" s="51" customFormat="1" ht="21" customHeight="1" x14ac:dyDescent="0.25">
      <c r="A1" s="58"/>
      <c r="C1" s="52"/>
      <c r="D1" s="97" t="s">
        <v>89</v>
      </c>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row>
    <row r="2" spans="1:270" s="51" customFormat="1" ht="39.75" customHeight="1" x14ac:dyDescent="0.25">
      <c r="A2" s="59"/>
      <c r="C2" s="52"/>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row>
    <row r="3" spans="1:270" s="51" customFormat="1" ht="19.5" customHeight="1" x14ac:dyDescent="0.25">
      <c r="A3" s="60" t="s">
        <v>63</v>
      </c>
      <c r="C3" s="52"/>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row>
    <row r="4" spans="1:270" s="51" customFormat="1" ht="23.1" customHeight="1" thickBot="1" x14ac:dyDescent="0.3">
      <c r="A4" s="60"/>
      <c r="C4" s="52"/>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row>
    <row r="5" spans="1:270" ht="15.75" thickTop="1" x14ac:dyDescent="0.25">
      <c r="A5" s="104" t="s">
        <v>0</v>
      </c>
      <c r="B5" s="118" t="s">
        <v>9</v>
      </c>
      <c r="C5" s="115" t="s">
        <v>6</v>
      </c>
      <c r="D5" s="101" t="s">
        <v>1</v>
      </c>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3"/>
    </row>
    <row r="6" spans="1:270" x14ac:dyDescent="0.25">
      <c r="A6" s="105"/>
      <c r="B6" s="119"/>
      <c r="C6" s="114"/>
      <c r="D6" s="111" t="s">
        <v>2</v>
      </c>
      <c r="E6" s="112"/>
      <c r="F6" s="113" t="s">
        <v>7</v>
      </c>
      <c r="G6" s="114" t="s">
        <v>8</v>
      </c>
      <c r="H6" s="111" t="s">
        <v>35</v>
      </c>
      <c r="I6" s="112"/>
      <c r="J6" s="113" t="s">
        <v>37</v>
      </c>
      <c r="K6" s="114"/>
      <c r="L6" s="111" t="s">
        <v>39</v>
      </c>
      <c r="M6" s="112"/>
      <c r="N6" s="111" t="s">
        <v>112</v>
      </c>
      <c r="O6" s="112"/>
      <c r="P6" s="111" t="s">
        <v>113</v>
      </c>
      <c r="Q6" s="112"/>
      <c r="R6" s="111" t="s">
        <v>114</v>
      </c>
      <c r="S6" s="112"/>
      <c r="T6" s="111" t="s">
        <v>115</v>
      </c>
      <c r="U6" s="112"/>
      <c r="V6" s="111" t="s">
        <v>116</v>
      </c>
      <c r="W6" s="112"/>
      <c r="X6" s="111" t="s">
        <v>50</v>
      </c>
      <c r="Y6" s="112"/>
      <c r="Z6" s="111" t="s">
        <v>117</v>
      </c>
      <c r="AA6" s="112"/>
      <c r="AB6" s="111" t="s">
        <v>118</v>
      </c>
      <c r="AC6" s="112"/>
      <c r="AD6" s="111" t="s">
        <v>119</v>
      </c>
      <c r="AE6" s="112"/>
      <c r="AF6" s="111" t="s">
        <v>120</v>
      </c>
      <c r="AG6" s="112"/>
      <c r="AH6" s="111" t="s">
        <v>121</v>
      </c>
      <c r="AI6" s="121"/>
    </row>
    <row r="7" spans="1:270" s="1" customFormat="1" x14ac:dyDescent="0.25">
      <c r="A7" s="105"/>
      <c r="B7" s="119"/>
      <c r="C7" s="114"/>
      <c r="D7" s="107" t="s">
        <v>3</v>
      </c>
      <c r="E7" s="108"/>
      <c r="F7" s="113"/>
      <c r="G7" s="114"/>
      <c r="H7" s="107" t="s">
        <v>36</v>
      </c>
      <c r="I7" s="108"/>
      <c r="J7" s="109" t="s">
        <v>38</v>
      </c>
      <c r="K7" s="110"/>
      <c r="L7" s="107" t="s">
        <v>40</v>
      </c>
      <c r="M7" s="108"/>
      <c r="N7" s="107" t="s">
        <v>94</v>
      </c>
      <c r="O7" s="108"/>
      <c r="P7" s="107" t="s">
        <v>95</v>
      </c>
      <c r="Q7" s="108"/>
      <c r="R7" s="107" t="s">
        <v>96</v>
      </c>
      <c r="S7" s="108"/>
      <c r="T7" s="107" t="s">
        <v>97</v>
      </c>
      <c r="U7" s="108"/>
      <c r="V7" s="107" t="s">
        <v>98</v>
      </c>
      <c r="W7" s="108"/>
      <c r="X7" s="107" t="s">
        <v>41</v>
      </c>
      <c r="Y7" s="108"/>
      <c r="Z7" s="107" t="s">
        <v>99</v>
      </c>
      <c r="AA7" s="108"/>
      <c r="AB7" s="107" t="s">
        <v>100</v>
      </c>
      <c r="AC7" s="108"/>
      <c r="AD7" s="107" t="s">
        <v>101</v>
      </c>
      <c r="AE7" s="108"/>
      <c r="AF7" s="107" t="s">
        <v>102</v>
      </c>
      <c r="AG7" s="108"/>
      <c r="AH7" s="107" t="s">
        <v>103</v>
      </c>
      <c r="AI7" s="117"/>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53"/>
      <c r="FE7" s="53"/>
      <c r="FF7" s="53"/>
      <c r="FG7" s="53"/>
      <c r="FH7" s="53"/>
      <c r="FI7" s="53"/>
      <c r="FJ7" s="53"/>
      <c r="FK7" s="53"/>
      <c r="FL7" s="53"/>
      <c r="FM7" s="53"/>
      <c r="FN7" s="53"/>
      <c r="FO7" s="53"/>
      <c r="FP7" s="53"/>
      <c r="FQ7" s="53"/>
      <c r="FR7" s="53"/>
      <c r="FS7" s="53"/>
      <c r="FT7" s="53"/>
      <c r="FU7" s="53"/>
      <c r="FV7" s="53"/>
      <c r="FW7" s="53"/>
      <c r="FX7" s="53"/>
      <c r="FY7" s="53"/>
      <c r="FZ7" s="53"/>
      <c r="GA7" s="53"/>
      <c r="GB7" s="53"/>
      <c r="GC7" s="53"/>
      <c r="GD7" s="53"/>
      <c r="GE7" s="53"/>
      <c r="GF7" s="53"/>
      <c r="GG7" s="53"/>
      <c r="GH7" s="53"/>
      <c r="GI7" s="53"/>
      <c r="GJ7" s="53"/>
      <c r="GK7" s="53"/>
      <c r="GL7" s="53"/>
      <c r="GM7" s="53"/>
      <c r="GN7" s="53"/>
      <c r="GO7" s="53"/>
      <c r="GP7" s="53"/>
      <c r="GQ7" s="53"/>
      <c r="GR7" s="53"/>
      <c r="GS7" s="53"/>
      <c r="GT7" s="53"/>
      <c r="GU7" s="53"/>
      <c r="GV7" s="53"/>
      <c r="GW7" s="53"/>
      <c r="GX7" s="53"/>
      <c r="GY7" s="53"/>
      <c r="GZ7" s="53"/>
      <c r="HA7" s="53"/>
      <c r="HB7" s="53"/>
      <c r="HC7" s="53"/>
      <c r="HD7" s="53"/>
      <c r="HE7" s="53"/>
      <c r="HF7" s="53"/>
      <c r="HG7" s="53"/>
      <c r="HH7" s="53"/>
      <c r="HI7" s="53"/>
      <c r="HJ7" s="53"/>
      <c r="HK7" s="53"/>
      <c r="HL7" s="53"/>
      <c r="HM7" s="53"/>
      <c r="HN7" s="53"/>
      <c r="HO7" s="53"/>
      <c r="HP7" s="53"/>
      <c r="HQ7" s="53"/>
      <c r="HR7" s="53"/>
      <c r="HS7" s="53"/>
      <c r="HT7" s="53"/>
      <c r="HU7" s="53"/>
      <c r="HV7" s="53"/>
      <c r="HW7" s="53"/>
      <c r="HX7" s="53"/>
      <c r="HY7" s="53"/>
      <c r="HZ7" s="53"/>
      <c r="IA7" s="53"/>
      <c r="IB7" s="53"/>
      <c r="IC7" s="53"/>
      <c r="ID7" s="53"/>
      <c r="IE7" s="53"/>
      <c r="IF7" s="53"/>
      <c r="IG7" s="53"/>
      <c r="IH7" s="53"/>
      <c r="II7" s="53"/>
      <c r="IJ7" s="53"/>
      <c r="IK7" s="53"/>
      <c r="IL7" s="53"/>
      <c r="IM7" s="53"/>
      <c r="IN7" s="53"/>
      <c r="IO7" s="53"/>
      <c r="IP7" s="53"/>
      <c r="IQ7" s="53"/>
      <c r="IR7" s="53"/>
      <c r="IS7" s="53"/>
      <c r="IT7" s="53"/>
      <c r="IU7" s="53"/>
      <c r="IV7" s="53"/>
      <c r="IW7" s="53"/>
      <c r="IX7" s="53"/>
      <c r="IY7" s="53"/>
      <c r="IZ7" s="53"/>
      <c r="JA7" s="53"/>
      <c r="JB7" s="53"/>
      <c r="JC7" s="53"/>
      <c r="JD7" s="53"/>
      <c r="JE7" s="53"/>
      <c r="JF7" s="53"/>
      <c r="JG7" s="53"/>
      <c r="JH7" s="53"/>
      <c r="JI7" s="53"/>
      <c r="JJ7" s="53"/>
    </row>
    <row r="8" spans="1:270" ht="15.75" thickBot="1" x14ac:dyDescent="0.3">
      <c r="A8" s="106"/>
      <c r="B8" s="120"/>
      <c r="C8" s="116"/>
      <c r="D8" s="21" t="s">
        <v>4</v>
      </c>
      <c r="E8" s="6" t="s">
        <v>5</v>
      </c>
      <c r="F8" s="18" t="s">
        <v>5</v>
      </c>
      <c r="G8" s="31" t="s">
        <v>5</v>
      </c>
      <c r="H8" s="21" t="s">
        <v>4</v>
      </c>
      <c r="I8" s="6" t="s">
        <v>5</v>
      </c>
      <c r="J8" s="18" t="s">
        <v>4</v>
      </c>
      <c r="K8" s="31" t="s">
        <v>5</v>
      </c>
      <c r="L8" s="21" t="s">
        <v>4</v>
      </c>
      <c r="M8" s="6" t="s">
        <v>5</v>
      </c>
      <c r="N8" s="21" t="s">
        <v>4</v>
      </c>
      <c r="O8" s="6" t="s">
        <v>5</v>
      </c>
      <c r="P8" s="21" t="s">
        <v>4</v>
      </c>
      <c r="Q8" s="6" t="s">
        <v>5</v>
      </c>
      <c r="R8" s="21" t="s">
        <v>4</v>
      </c>
      <c r="S8" s="6" t="s">
        <v>5</v>
      </c>
      <c r="T8" s="21" t="s">
        <v>4</v>
      </c>
      <c r="U8" s="6" t="s">
        <v>5</v>
      </c>
      <c r="V8" s="21" t="s">
        <v>4</v>
      </c>
      <c r="W8" s="6" t="s">
        <v>5</v>
      </c>
      <c r="X8" s="21" t="s">
        <v>4</v>
      </c>
      <c r="Y8" s="6" t="s">
        <v>5</v>
      </c>
      <c r="Z8" s="21" t="s">
        <v>4</v>
      </c>
      <c r="AA8" s="6" t="s">
        <v>5</v>
      </c>
      <c r="AB8" s="21" t="s">
        <v>4</v>
      </c>
      <c r="AC8" s="6" t="s">
        <v>5</v>
      </c>
      <c r="AD8" s="21" t="s">
        <v>4</v>
      </c>
      <c r="AE8" s="6" t="s">
        <v>5</v>
      </c>
      <c r="AF8" s="21" t="s">
        <v>4</v>
      </c>
      <c r="AG8" s="6" t="s">
        <v>5</v>
      </c>
      <c r="AH8" s="21" t="s">
        <v>4</v>
      </c>
      <c r="AI8" s="9" t="s">
        <v>5</v>
      </c>
    </row>
    <row r="9" spans="1:270" ht="15.75" thickTop="1" x14ac:dyDescent="0.25">
      <c r="A9" s="33" t="s">
        <v>32</v>
      </c>
      <c r="B9" s="34"/>
      <c r="C9" s="35"/>
      <c r="D9" s="36"/>
      <c r="E9" s="37"/>
      <c r="F9" s="36"/>
      <c r="G9" s="36"/>
      <c r="H9" s="36"/>
      <c r="I9" s="37"/>
      <c r="J9" s="36"/>
      <c r="K9" s="37"/>
      <c r="L9" s="36"/>
      <c r="M9" s="37"/>
      <c r="N9" s="36"/>
      <c r="O9" s="37"/>
      <c r="P9" s="36"/>
      <c r="Q9" s="37"/>
      <c r="R9" s="36"/>
      <c r="S9" s="37"/>
      <c r="T9" s="36"/>
      <c r="U9" s="37"/>
      <c r="V9" s="36"/>
      <c r="W9" s="37"/>
      <c r="X9" s="36"/>
      <c r="Y9" s="37"/>
      <c r="Z9" s="36"/>
      <c r="AA9" s="37"/>
      <c r="AB9" s="36"/>
      <c r="AC9" s="37"/>
      <c r="AD9" s="36"/>
      <c r="AE9" s="37"/>
      <c r="AF9" s="36"/>
      <c r="AG9" s="37"/>
      <c r="AH9" s="36"/>
      <c r="AI9" s="38"/>
    </row>
    <row r="10" spans="1:270" x14ac:dyDescent="0.25">
      <c r="A10" s="10" t="s">
        <v>10</v>
      </c>
      <c r="B10" s="7">
        <v>2021</v>
      </c>
      <c r="C10" s="15" t="s">
        <v>60</v>
      </c>
      <c r="D10" s="22">
        <v>2004265</v>
      </c>
      <c r="E10" s="3" t="s">
        <v>60</v>
      </c>
      <c r="F10" s="29">
        <v>15270</v>
      </c>
      <c r="G10" s="32">
        <v>137685</v>
      </c>
      <c r="H10" s="22">
        <v>358680</v>
      </c>
      <c r="I10" s="3" t="s">
        <v>60</v>
      </c>
      <c r="J10" s="29">
        <v>125495</v>
      </c>
      <c r="K10" s="61" t="s">
        <v>60</v>
      </c>
      <c r="L10" s="22">
        <v>51915</v>
      </c>
      <c r="M10" s="3" t="s">
        <v>60</v>
      </c>
      <c r="N10" s="22">
        <v>12465</v>
      </c>
      <c r="O10" s="3" t="s">
        <v>60</v>
      </c>
      <c r="P10" s="22">
        <v>7685</v>
      </c>
      <c r="Q10" s="3" t="s">
        <v>60</v>
      </c>
      <c r="R10" s="22">
        <v>6200</v>
      </c>
      <c r="S10" s="3" t="s">
        <v>60</v>
      </c>
      <c r="T10" s="22">
        <v>21320</v>
      </c>
      <c r="U10" s="3" t="s">
        <v>60</v>
      </c>
      <c r="V10" s="22">
        <v>4250</v>
      </c>
      <c r="W10" s="3" t="s">
        <v>60</v>
      </c>
      <c r="X10" s="22">
        <v>73580</v>
      </c>
      <c r="Y10" s="3" t="s">
        <v>60</v>
      </c>
      <c r="Z10" s="22">
        <v>20590</v>
      </c>
      <c r="AA10" s="3" t="s">
        <v>60</v>
      </c>
      <c r="AB10" s="22">
        <v>21125</v>
      </c>
      <c r="AC10" s="3" t="s">
        <v>60</v>
      </c>
      <c r="AD10" s="22">
        <v>5115</v>
      </c>
      <c r="AE10" s="3" t="s">
        <v>60</v>
      </c>
      <c r="AF10" s="22">
        <v>15490</v>
      </c>
      <c r="AG10" s="3" t="s">
        <v>60</v>
      </c>
      <c r="AH10" s="22">
        <v>11260</v>
      </c>
      <c r="AI10" s="69" t="s">
        <v>60</v>
      </c>
    </row>
    <row r="11" spans="1:270" x14ac:dyDescent="0.25">
      <c r="A11" s="10" t="s">
        <v>11</v>
      </c>
      <c r="B11" s="7">
        <v>2021</v>
      </c>
      <c r="C11" s="15" t="s">
        <v>61</v>
      </c>
      <c r="D11" s="22">
        <v>99195</v>
      </c>
      <c r="E11" s="62">
        <v>4.9491958398714742</v>
      </c>
      <c r="F11" s="63">
        <v>2.610381861575179</v>
      </c>
      <c r="G11" s="64">
        <v>6.8335971060366267</v>
      </c>
      <c r="H11" s="22">
        <v>16405</v>
      </c>
      <c r="I11" s="62">
        <v>4.5737147317943574</v>
      </c>
      <c r="J11" s="29">
        <v>6055</v>
      </c>
      <c r="K11" s="64">
        <v>4.824893422048687</v>
      </c>
      <c r="L11" s="22">
        <v>2785</v>
      </c>
      <c r="M11" s="62">
        <v>5.364538187421747</v>
      </c>
      <c r="N11" s="22">
        <v>610</v>
      </c>
      <c r="O11" s="62">
        <v>4.8937023666265542</v>
      </c>
      <c r="P11" s="22">
        <v>420</v>
      </c>
      <c r="Q11" s="62">
        <v>5.4651919323357188</v>
      </c>
      <c r="R11" s="22">
        <v>340</v>
      </c>
      <c r="S11" s="62">
        <v>5.4838709677419351</v>
      </c>
      <c r="T11" s="22">
        <v>1265</v>
      </c>
      <c r="U11" s="62">
        <v>5.9333958724202622</v>
      </c>
      <c r="V11" s="22">
        <v>160</v>
      </c>
      <c r="W11" s="62">
        <v>3.7647058823529411</v>
      </c>
      <c r="X11" s="22">
        <v>3270</v>
      </c>
      <c r="Y11" s="62">
        <v>4.4441424300081547</v>
      </c>
      <c r="Z11" s="22">
        <v>890</v>
      </c>
      <c r="AA11" s="62">
        <v>4.3224866440019429</v>
      </c>
      <c r="AB11" s="22">
        <v>890</v>
      </c>
      <c r="AC11" s="62">
        <v>4.2130177514792901</v>
      </c>
      <c r="AD11" s="22">
        <v>260</v>
      </c>
      <c r="AE11" s="62">
        <v>5.0830889540566959</v>
      </c>
      <c r="AF11" s="22">
        <v>740</v>
      </c>
      <c r="AG11" s="62">
        <v>4.7772756617172369</v>
      </c>
      <c r="AH11" s="22">
        <v>485</v>
      </c>
      <c r="AI11" s="70">
        <v>4.3072824156305503</v>
      </c>
    </row>
    <row r="12" spans="1:270" x14ac:dyDescent="0.25">
      <c r="A12" s="10" t="s">
        <v>28</v>
      </c>
      <c r="B12" s="8">
        <v>2021</v>
      </c>
      <c r="C12" s="16" t="s">
        <v>61</v>
      </c>
      <c r="D12" s="23">
        <v>149320</v>
      </c>
      <c r="E12" s="4">
        <v>7.4501126348062758</v>
      </c>
      <c r="F12" s="65">
        <v>3.1318219983207389</v>
      </c>
      <c r="G12" s="66">
        <v>9.6855281383060579</v>
      </c>
      <c r="H12" s="23">
        <v>26445</v>
      </c>
      <c r="I12" s="4">
        <v>7.3728671796587486</v>
      </c>
      <c r="J12" s="20">
        <v>10080</v>
      </c>
      <c r="K12" s="66">
        <v>8.0321925176301843</v>
      </c>
      <c r="L12" s="23">
        <v>4295</v>
      </c>
      <c r="M12" s="4">
        <v>8.2731387845516711</v>
      </c>
      <c r="N12" s="23">
        <v>835</v>
      </c>
      <c r="O12" s="4">
        <v>6.6987565182511029</v>
      </c>
      <c r="P12" s="23">
        <v>635</v>
      </c>
      <c r="Q12" s="4">
        <v>8.2628497072218607</v>
      </c>
      <c r="R12" s="23">
        <v>595</v>
      </c>
      <c r="S12" s="4">
        <v>9.5967741935483879</v>
      </c>
      <c r="T12" s="23">
        <v>1950</v>
      </c>
      <c r="U12" s="4">
        <v>9.1463414634146343</v>
      </c>
      <c r="V12" s="23">
        <v>285</v>
      </c>
      <c r="W12" s="4">
        <v>6.7058823529411766</v>
      </c>
      <c r="X12" s="23">
        <v>5785</v>
      </c>
      <c r="Y12" s="4">
        <v>7.862190812720848</v>
      </c>
      <c r="Z12" s="23">
        <v>1620</v>
      </c>
      <c r="AA12" s="4">
        <v>7.8678970373967942</v>
      </c>
      <c r="AB12" s="23">
        <v>1350</v>
      </c>
      <c r="AC12" s="4">
        <v>6.390532544378698</v>
      </c>
      <c r="AD12" s="23">
        <v>475</v>
      </c>
      <c r="AE12" s="4">
        <v>9.2864125122189645</v>
      </c>
      <c r="AF12" s="23">
        <v>1375</v>
      </c>
      <c r="AG12" s="4">
        <v>8.8766946417043258</v>
      </c>
      <c r="AH12" s="23">
        <v>960</v>
      </c>
      <c r="AI12" s="71">
        <v>8.5257548845470694</v>
      </c>
    </row>
    <row r="13" spans="1:270" x14ac:dyDescent="0.25">
      <c r="A13" s="10" t="s">
        <v>29</v>
      </c>
      <c r="B13" s="8">
        <v>2021</v>
      </c>
      <c r="C13" s="16" t="s">
        <v>61</v>
      </c>
      <c r="D13" s="23">
        <v>117525</v>
      </c>
      <c r="E13" s="4">
        <v>5.8637455625877815</v>
      </c>
      <c r="F13" s="65">
        <v>2.6028547439126783</v>
      </c>
      <c r="G13" s="66">
        <v>7.8439917202309619</v>
      </c>
      <c r="H13" s="23">
        <v>22090</v>
      </c>
      <c r="I13" s="4">
        <v>6.1586929853908776</v>
      </c>
      <c r="J13" s="20">
        <v>8510</v>
      </c>
      <c r="K13" s="66">
        <v>6.7811466592294511</v>
      </c>
      <c r="L13" s="23">
        <v>3600</v>
      </c>
      <c r="M13" s="4">
        <v>6.9344120196475005</v>
      </c>
      <c r="N13" s="23">
        <v>700</v>
      </c>
      <c r="O13" s="4">
        <v>5.6157240272763742</v>
      </c>
      <c r="P13" s="23">
        <v>625</v>
      </c>
      <c r="Q13" s="4">
        <v>8.1327260897852955</v>
      </c>
      <c r="R13" s="23">
        <v>430</v>
      </c>
      <c r="S13" s="4">
        <v>6.935483870967742</v>
      </c>
      <c r="T13" s="23">
        <v>1560</v>
      </c>
      <c r="U13" s="4">
        <v>7.3170731707317076</v>
      </c>
      <c r="V13" s="23">
        <v>285</v>
      </c>
      <c r="W13" s="4">
        <v>6.7058823529411766</v>
      </c>
      <c r="X13" s="23">
        <v>4910</v>
      </c>
      <c r="Y13" s="4">
        <v>6.673008969828758</v>
      </c>
      <c r="Z13" s="23">
        <v>1445</v>
      </c>
      <c r="AA13" s="4">
        <v>7.0179698882952888</v>
      </c>
      <c r="AB13" s="23">
        <v>1015</v>
      </c>
      <c r="AC13" s="4">
        <v>4.8047337278106506</v>
      </c>
      <c r="AD13" s="23">
        <v>450</v>
      </c>
      <c r="AE13" s="4">
        <v>8.7976539589442808</v>
      </c>
      <c r="AF13" s="23">
        <v>1120</v>
      </c>
      <c r="AG13" s="4">
        <v>7.2304712717882502</v>
      </c>
      <c r="AH13" s="23">
        <v>880</v>
      </c>
      <c r="AI13" s="71">
        <v>7.8152753108348136</v>
      </c>
    </row>
    <row r="14" spans="1:270" x14ac:dyDescent="0.25">
      <c r="A14" s="10" t="s">
        <v>12</v>
      </c>
      <c r="B14" s="8">
        <v>2021</v>
      </c>
      <c r="C14" s="16" t="s">
        <v>61</v>
      </c>
      <c r="D14" s="23">
        <v>308090</v>
      </c>
      <c r="E14" s="4">
        <v>15.371719807510484</v>
      </c>
      <c r="F14" s="65">
        <v>7.4559193954659948</v>
      </c>
      <c r="G14" s="66">
        <v>19.47878725696404</v>
      </c>
      <c r="H14" s="23">
        <v>57880</v>
      </c>
      <c r="I14" s="4">
        <v>16.136946581911452</v>
      </c>
      <c r="J14" s="20">
        <v>21420</v>
      </c>
      <c r="K14" s="66">
        <v>17.068409099964143</v>
      </c>
      <c r="L14" s="23">
        <v>9050</v>
      </c>
      <c r="M14" s="4">
        <v>17.432341327169411</v>
      </c>
      <c r="N14" s="23">
        <v>1820</v>
      </c>
      <c r="O14" s="4">
        <v>14.600882470918572</v>
      </c>
      <c r="P14" s="23">
        <v>1480</v>
      </c>
      <c r="Q14" s="4">
        <v>19.258295380611582</v>
      </c>
      <c r="R14" s="23">
        <v>1150</v>
      </c>
      <c r="S14" s="4">
        <v>18.548387096774192</v>
      </c>
      <c r="T14" s="23">
        <v>3950</v>
      </c>
      <c r="U14" s="4">
        <v>18.527204502814261</v>
      </c>
      <c r="V14" s="23">
        <v>660</v>
      </c>
      <c r="W14" s="4">
        <v>15.529411764705882</v>
      </c>
      <c r="X14" s="23">
        <v>12375</v>
      </c>
      <c r="Y14" s="4">
        <v>16.81842892090242</v>
      </c>
      <c r="Z14" s="23">
        <v>3550</v>
      </c>
      <c r="AA14" s="4">
        <v>17.241379310344829</v>
      </c>
      <c r="AB14" s="23">
        <v>2775</v>
      </c>
      <c r="AC14" s="4">
        <v>13.136094674556213</v>
      </c>
      <c r="AD14" s="23">
        <v>1065</v>
      </c>
      <c r="AE14" s="4">
        <v>20.821114369501466</v>
      </c>
      <c r="AF14" s="23">
        <v>2855</v>
      </c>
      <c r="AG14" s="4">
        <v>18.4312459651388</v>
      </c>
      <c r="AH14" s="23">
        <v>2120</v>
      </c>
      <c r="AI14" s="71">
        <v>18.827708703374778</v>
      </c>
    </row>
    <row r="15" spans="1:270" x14ac:dyDescent="0.25">
      <c r="A15" s="10" t="s">
        <v>13</v>
      </c>
      <c r="B15" s="8">
        <v>2021</v>
      </c>
      <c r="C15" s="16" t="s">
        <v>61</v>
      </c>
      <c r="D15" s="23">
        <v>754905</v>
      </c>
      <c r="E15" s="4">
        <v>37.664929537760727</v>
      </c>
      <c r="F15" s="65">
        <v>25.267077711983397</v>
      </c>
      <c r="G15" s="66">
        <v>55.033419023136247</v>
      </c>
      <c r="H15" s="23">
        <v>141020</v>
      </c>
      <c r="I15" s="4">
        <v>39.316382290621164</v>
      </c>
      <c r="J15" s="20">
        <v>42730</v>
      </c>
      <c r="K15" s="66">
        <v>34.049165305390652</v>
      </c>
      <c r="L15" s="23">
        <v>15800</v>
      </c>
      <c r="M15" s="4">
        <v>30.434363864008475</v>
      </c>
      <c r="N15" s="23">
        <v>4980</v>
      </c>
      <c r="O15" s="4">
        <v>39.951865222623347</v>
      </c>
      <c r="P15" s="23">
        <v>2100</v>
      </c>
      <c r="Q15" s="4">
        <v>27.325959661678596</v>
      </c>
      <c r="R15" s="23">
        <v>2210</v>
      </c>
      <c r="S15" s="4">
        <v>35.645161290322584</v>
      </c>
      <c r="T15" s="23">
        <v>5490</v>
      </c>
      <c r="U15" s="4">
        <v>25.75046904315197</v>
      </c>
      <c r="V15" s="23">
        <v>1030</v>
      </c>
      <c r="W15" s="4">
        <v>24.235294117647058</v>
      </c>
      <c r="X15" s="23">
        <v>26935</v>
      </c>
      <c r="Y15" s="4">
        <v>36.6064147866268</v>
      </c>
      <c r="Z15" s="23">
        <v>7065</v>
      </c>
      <c r="AA15" s="4">
        <v>34.312773190869351</v>
      </c>
      <c r="AB15" s="23">
        <v>9820</v>
      </c>
      <c r="AC15" s="4">
        <v>46.485207100591715</v>
      </c>
      <c r="AD15" s="23">
        <v>1370</v>
      </c>
      <c r="AE15" s="4">
        <v>26.783968719452592</v>
      </c>
      <c r="AF15" s="23">
        <v>5335</v>
      </c>
      <c r="AG15" s="4">
        <v>34.441575209812783</v>
      </c>
      <c r="AH15" s="23">
        <v>3345</v>
      </c>
      <c r="AI15" s="71">
        <v>29.706927175843695</v>
      </c>
    </row>
    <row r="16" spans="1:270" x14ac:dyDescent="0.25">
      <c r="A16" s="10" t="s">
        <v>14</v>
      </c>
      <c r="B16" s="8">
        <v>2021</v>
      </c>
      <c r="C16" s="16" t="s">
        <v>61</v>
      </c>
      <c r="D16" s="23">
        <v>490740</v>
      </c>
      <c r="E16" s="4">
        <v>24.484786193442485</v>
      </c>
      <c r="F16" s="65">
        <v>18.175715990453462</v>
      </c>
      <c r="G16" s="66">
        <v>30.43678584592702</v>
      </c>
      <c r="H16" s="23">
        <v>78855</v>
      </c>
      <c r="I16" s="4">
        <v>21.984777517564403</v>
      </c>
      <c r="J16" s="20">
        <v>30120</v>
      </c>
      <c r="K16" s="66">
        <v>24.000956213394957</v>
      </c>
      <c r="L16" s="23">
        <v>11505</v>
      </c>
      <c r="M16" s="4">
        <v>22.161225079456806</v>
      </c>
      <c r="N16" s="23">
        <v>2880</v>
      </c>
      <c r="O16" s="4">
        <v>23.104693140794225</v>
      </c>
      <c r="P16" s="23">
        <v>1935</v>
      </c>
      <c r="Q16" s="4">
        <v>25.178919973975276</v>
      </c>
      <c r="R16" s="23">
        <v>1280</v>
      </c>
      <c r="S16" s="4">
        <v>20.64516129032258</v>
      </c>
      <c r="T16" s="23">
        <v>4440</v>
      </c>
      <c r="U16" s="4">
        <v>20.825515947467167</v>
      </c>
      <c r="V16" s="23">
        <v>980</v>
      </c>
      <c r="W16" s="4">
        <v>23.058823529411764</v>
      </c>
      <c r="X16" s="23">
        <v>18620</v>
      </c>
      <c r="Y16" s="4">
        <v>25.305789616743681</v>
      </c>
      <c r="Z16" s="23">
        <v>5365</v>
      </c>
      <c r="AA16" s="4">
        <v>26.056338028169016</v>
      </c>
      <c r="AB16" s="23">
        <v>4800</v>
      </c>
      <c r="AC16" s="4">
        <v>22.721893491124259</v>
      </c>
      <c r="AD16" s="23">
        <v>1480</v>
      </c>
      <c r="AE16" s="4">
        <v>28.934506353861192</v>
      </c>
      <c r="AF16" s="23">
        <v>3915</v>
      </c>
      <c r="AG16" s="4">
        <v>25.274370561652677</v>
      </c>
      <c r="AH16" s="23">
        <v>3060</v>
      </c>
      <c r="AI16" s="71">
        <v>27.175843694493782</v>
      </c>
    </row>
    <row r="17" spans="1:35" x14ac:dyDescent="0.25">
      <c r="A17" s="10" t="s">
        <v>15</v>
      </c>
      <c r="B17" s="8">
        <v>2021</v>
      </c>
      <c r="C17" s="16" t="s">
        <v>61</v>
      </c>
      <c r="D17" s="23">
        <v>351330</v>
      </c>
      <c r="E17" s="4">
        <v>17.529119153405365</v>
      </c>
      <c r="F17" s="65">
        <v>10.879177377892031</v>
      </c>
      <c r="G17" s="66">
        <v>24.626793797553695</v>
      </c>
      <c r="H17" s="23">
        <v>64520</v>
      </c>
      <c r="I17" s="4">
        <v>17.98817887810862</v>
      </c>
      <c r="J17" s="20">
        <v>25170</v>
      </c>
      <c r="K17" s="66">
        <v>20.056575959201563</v>
      </c>
      <c r="L17" s="23">
        <v>12785</v>
      </c>
      <c r="M17" s="4">
        <v>24.626793797553695</v>
      </c>
      <c r="N17" s="23">
        <v>2195</v>
      </c>
      <c r="O17" s="4">
        <v>17.609306056959486</v>
      </c>
      <c r="P17" s="23">
        <v>1750</v>
      </c>
      <c r="Q17" s="4">
        <v>22.77163305139883</v>
      </c>
      <c r="R17" s="23">
        <v>1235</v>
      </c>
      <c r="S17" s="4">
        <v>19.919354838709676</v>
      </c>
      <c r="T17" s="23">
        <v>6185</v>
      </c>
      <c r="U17" s="4">
        <v>29.01031894934334</v>
      </c>
      <c r="V17" s="23">
        <v>1420</v>
      </c>
      <c r="W17" s="4">
        <v>33.411764705882355</v>
      </c>
      <c r="X17" s="23">
        <v>12385</v>
      </c>
      <c r="Y17" s="4">
        <v>16.832019570535472</v>
      </c>
      <c r="Z17" s="23">
        <v>3715</v>
      </c>
      <c r="AA17" s="4">
        <v>18.04273919378339</v>
      </c>
      <c r="AB17" s="23">
        <v>2850</v>
      </c>
      <c r="AC17" s="4">
        <v>13.491124260355029</v>
      </c>
      <c r="AD17" s="23">
        <v>940</v>
      </c>
      <c r="AE17" s="4">
        <v>18.377321603128056</v>
      </c>
      <c r="AF17" s="23">
        <v>2645</v>
      </c>
      <c r="AG17" s="4">
        <v>17.075532601678503</v>
      </c>
      <c r="AH17" s="23">
        <v>2230</v>
      </c>
      <c r="AI17" s="71">
        <v>19.804618117229129</v>
      </c>
    </row>
    <row r="18" spans="1:35" x14ac:dyDescent="0.25">
      <c r="A18" s="10" t="s">
        <v>52</v>
      </c>
      <c r="B18" s="8">
        <v>2021</v>
      </c>
      <c r="C18" s="16" t="s">
        <v>61</v>
      </c>
      <c r="D18" s="23">
        <v>185350</v>
      </c>
      <c r="E18" s="4">
        <v>9.2477791110456948</v>
      </c>
      <c r="F18" s="65">
        <v>6.4575835475578405</v>
      </c>
      <c r="G18" s="66">
        <v>11.739771470696645</v>
      </c>
      <c r="H18" s="23">
        <v>32235</v>
      </c>
      <c r="I18" s="4">
        <v>8.9871194379391106</v>
      </c>
      <c r="J18" s="20">
        <v>12850</v>
      </c>
      <c r="K18" s="66">
        <v>10.239451770986891</v>
      </c>
      <c r="L18" s="23">
        <v>5920</v>
      </c>
      <c r="M18" s="4">
        <v>11.403255321198113</v>
      </c>
      <c r="N18" s="23">
        <v>1225</v>
      </c>
      <c r="O18" s="4">
        <v>9.8275170477336538</v>
      </c>
      <c r="P18" s="23">
        <v>855</v>
      </c>
      <c r="Q18" s="4">
        <v>11.125569290826284</v>
      </c>
      <c r="R18" s="23">
        <v>495</v>
      </c>
      <c r="S18" s="4">
        <v>7.9838709677419351</v>
      </c>
      <c r="T18" s="23">
        <v>2735</v>
      </c>
      <c r="U18" s="4">
        <v>12.828330206378986</v>
      </c>
      <c r="V18" s="23">
        <v>620</v>
      </c>
      <c r="W18" s="4">
        <v>14.588235294117647</v>
      </c>
      <c r="X18" s="23">
        <v>6925</v>
      </c>
      <c r="Y18" s="4">
        <v>9.4115248708888277</v>
      </c>
      <c r="Z18" s="23">
        <v>2175</v>
      </c>
      <c r="AA18" s="4">
        <v>10.56338028169014</v>
      </c>
      <c r="AB18" s="23">
        <v>1570</v>
      </c>
      <c r="AC18" s="4">
        <v>7.4319526627218933</v>
      </c>
      <c r="AD18" s="23">
        <v>560</v>
      </c>
      <c r="AE18" s="4">
        <v>10.948191593352883</v>
      </c>
      <c r="AF18" s="23">
        <v>1335</v>
      </c>
      <c r="AG18" s="4">
        <v>8.6184635248547448</v>
      </c>
      <c r="AH18" s="23">
        <v>1290</v>
      </c>
      <c r="AI18" s="71">
        <v>11.456483126110124</v>
      </c>
    </row>
    <row r="19" spans="1:35" x14ac:dyDescent="0.25">
      <c r="A19" s="10" t="s">
        <v>53</v>
      </c>
      <c r="B19" s="8">
        <v>2021</v>
      </c>
      <c r="C19" s="16" t="s">
        <v>61</v>
      </c>
      <c r="D19" s="23">
        <v>110080</v>
      </c>
      <c r="E19" s="4">
        <v>5.4922876964872414</v>
      </c>
      <c r="F19" s="65">
        <v>2.6838046272493572</v>
      </c>
      <c r="G19" s="66">
        <v>8.3405566791871326</v>
      </c>
      <c r="H19" s="23">
        <v>20990</v>
      </c>
      <c r="I19" s="4">
        <v>5.8520129363220699</v>
      </c>
      <c r="J19" s="20">
        <v>8045</v>
      </c>
      <c r="K19" s="66">
        <v>6.4106139686840109</v>
      </c>
      <c r="L19" s="23">
        <v>4330</v>
      </c>
      <c r="M19" s="4">
        <v>8.3405566791871326</v>
      </c>
      <c r="N19" s="23">
        <v>660</v>
      </c>
      <c r="O19" s="4">
        <v>5.29482551143201</v>
      </c>
      <c r="P19" s="23">
        <v>620</v>
      </c>
      <c r="Q19" s="4">
        <v>8.0676642810670138</v>
      </c>
      <c r="R19" s="23">
        <v>385</v>
      </c>
      <c r="S19" s="4">
        <v>6.209677419354839</v>
      </c>
      <c r="T19" s="23">
        <v>2170</v>
      </c>
      <c r="U19" s="4">
        <v>10.178236397748593</v>
      </c>
      <c r="V19" s="23">
        <v>490</v>
      </c>
      <c r="W19" s="4">
        <v>11.529411764705882</v>
      </c>
      <c r="X19" s="23">
        <v>3715</v>
      </c>
      <c r="Y19" s="4">
        <v>5.0489263386789887</v>
      </c>
      <c r="Z19" s="23">
        <v>1080</v>
      </c>
      <c r="AA19" s="4">
        <v>5.2452646915978631</v>
      </c>
      <c r="AB19" s="23">
        <v>830</v>
      </c>
      <c r="AC19" s="4">
        <v>3.9289940828402368</v>
      </c>
      <c r="AD19" s="23">
        <v>300</v>
      </c>
      <c r="AE19" s="4">
        <v>5.8651026392961878</v>
      </c>
      <c r="AF19" s="23">
        <v>860</v>
      </c>
      <c r="AG19" s="4">
        <v>5.5519690122659782</v>
      </c>
      <c r="AH19" s="23">
        <v>650</v>
      </c>
      <c r="AI19" s="71">
        <v>5.7726465364120783</v>
      </c>
    </row>
    <row r="20" spans="1:35" x14ac:dyDescent="0.25">
      <c r="A20" s="10" t="s">
        <v>54</v>
      </c>
      <c r="B20" s="8">
        <v>2021</v>
      </c>
      <c r="C20" s="16" t="s">
        <v>61</v>
      </c>
      <c r="D20" s="23">
        <v>55885</v>
      </c>
      <c r="E20" s="4">
        <v>2.7883039418440174</v>
      </c>
      <c r="F20" s="65">
        <v>0.98231827111984282</v>
      </c>
      <c r="G20" s="66">
        <v>4.8829817971684486</v>
      </c>
      <c r="H20" s="23">
        <v>11290</v>
      </c>
      <c r="I20" s="4">
        <v>3.1476525036244007</v>
      </c>
      <c r="J20" s="20">
        <v>4275</v>
      </c>
      <c r="K20" s="66">
        <v>3.4065102195306585</v>
      </c>
      <c r="L20" s="23">
        <v>2535</v>
      </c>
      <c r="M20" s="4">
        <v>4.8829817971684486</v>
      </c>
      <c r="N20" s="23">
        <v>310</v>
      </c>
      <c r="O20" s="4">
        <v>2.4869634977938229</v>
      </c>
      <c r="P20" s="23">
        <v>280</v>
      </c>
      <c r="Q20" s="4">
        <v>3.6434612882238127</v>
      </c>
      <c r="R20" s="23">
        <v>360</v>
      </c>
      <c r="S20" s="4">
        <v>5.806451612903226</v>
      </c>
      <c r="T20" s="23">
        <v>1280</v>
      </c>
      <c r="U20" s="4">
        <v>6.0037523452157595</v>
      </c>
      <c r="V20" s="23">
        <v>305</v>
      </c>
      <c r="W20" s="4">
        <v>7.1764705882352944</v>
      </c>
      <c r="X20" s="23">
        <v>1735</v>
      </c>
      <c r="Y20" s="4">
        <v>2.3579777113346019</v>
      </c>
      <c r="Z20" s="23">
        <v>460</v>
      </c>
      <c r="AA20" s="4">
        <v>2.2340942204953862</v>
      </c>
      <c r="AB20" s="23">
        <v>450</v>
      </c>
      <c r="AC20" s="4">
        <v>2.1301775147928996</v>
      </c>
      <c r="AD20" s="23">
        <v>85</v>
      </c>
      <c r="AE20" s="4">
        <v>1.6617790811339199</v>
      </c>
      <c r="AF20" s="23">
        <v>450</v>
      </c>
      <c r="AG20" s="4">
        <v>2.9051000645577791</v>
      </c>
      <c r="AH20" s="23">
        <v>300</v>
      </c>
      <c r="AI20" s="71">
        <v>2.6642984014209592</v>
      </c>
    </row>
    <row r="21" spans="1:35" x14ac:dyDescent="0.25">
      <c r="A21" s="10" t="s">
        <v>131</v>
      </c>
      <c r="B21" s="8">
        <v>2021</v>
      </c>
      <c r="C21" s="16" t="s">
        <v>61</v>
      </c>
      <c r="D21" s="23">
        <v>1020460</v>
      </c>
      <c r="E21" s="4">
        <v>50.914424988711573</v>
      </c>
      <c r="F21" s="65">
        <v>44.198152812762387</v>
      </c>
      <c r="G21" s="66">
        <v>53.019358566888179</v>
      </c>
      <c r="H21" s="23">
        <v>183565</v>
      </c>
      <c r="I21" s="4">
        <v>51.177930188468828</v>
      </c>
      <c r="J21" s="20">
        <v>65790</v>
      </c>
      <c r="K21" s="66">
        <v>52.424399378461295</v>
      </c>
      <c r="L21" s="23">
        <v>27525</v>
      </c>
      <c r="M21" s="4">
        <v>53.019358566888179</v>
      </c>
      <c r="N21" s="23">
        <v>6515</v>
      </c>
      <c r="O21" s="4">
        <v>52.266345768150821</v>
      </c>
      <c r="P21" s="23">
        <v>4095</v>
      </c>
      <c r="Q21" s="4">
        <v>53.285621340273259</v>
      </c>
      <c r="R21" s="23">
        <v>3250</v>
      </c>
      <c r="S21" s="4">
        <v>52.41935483870968</v>
      </c>
      <c r="T21" s="23">
        <v>11275</v>
      </c>
      <c r="U21" s="4">
        <v>52.884615384615387</v>
      </c>
      <c r="V21" s="23">
        <v>2400</v>
      </c>
      <c r="W21" s="4">
        <v>56.470588235294116</v>
      </c>
      <c r="X21" s="23">
        <v>38260</v>
      </c>
      <c r="Y21" s="4">
        <v>51.997825496058709</v>
      </c>
      <c r="Z21" s="23">
        <v>10820</v>
      </c>
      <c r="AA21" s="4">
        <v>52.549781447304518</v>
      </c>
      <c r="AB21" s="23">
        <v>10690</v>
      </c>
      <c r="AC21" s="4">
        <v>50.603550295857985</v>
      </c>
      <c r="AD21" s="23">
        <v>2575</v>
      </c>
      <c r="AE21" s="4">
        <v>50.342130987292279</v>
      </c>
      <c r="AF21" s="23">
        <v>8215</v>
      </c>
      <c r="AG21" s="4">
        <v>53.034215622982572</v>
      </c>
      <c r="AH21" s="23">
        <v>5955</v>
      </c>
      <c r="AI21" s="71">
        <v>52.886323268206041</v>
      </c>
    </row>
    <row r="22" spans="1:35" x14ac:dyDescent="0.25">
      <c r="A22" s="10" t="s">
        <v>132</v>
      </c>
      <c r="B22" s="8">
        <v>2021</v>
      </c>
      <c r="C22" s="16" t="s">
        <v>61</v>
      </c>
      <c r="D22" s="23">
        <v>983805</v>
      </c>
      <c r="E22" s="4">
        <v>49.085575011288427</v>
      </c>
      <c r="F22" s="65">
        <v>46.980641433111821</v>
      </c>
      <c r="G22" s="66">
        <v>55.810243492863137</v>
      </c>
      <c r="H22" s="23">
        <v>175120</v>
      </c>
      <c r="I22" s="4">
        <v>48.823463811754209</v>
      </c>
      <c r="J22" s="20">
        <v>59705</v>
      </c>
      <c r="K22" s="66">
        <v>47.575600621538705</v>
      </c>
      <c r="L22" s="23">
        <v>24390</v>
      </c>
      <c r="M22" s="4">
        <v>46.980641433111821</v>
      </c>
      <c r="N22" s="23">
        <v>5950</v>
      </c>
      <c r="O22" s="4">
        <v>47.733654231849179</v>
      </c>
      <c r="P22" s="23">
        <v>3585</v>
      </c>
      <c r="Q22" s="4">
        <v>46.649316851008457</v>
      </c>
      <c r="R22" s="23">
        <v>2950</v>
      </c>
      <c r="S22" s="4">
        <v>47.58064516129032</v>
      </c>
      <c r="T22" s="23">
        <v>10050</v>
      </c>
      <c r="U22" s="4">
        <v>47.138836772983112</v>
      </c>
      <c r="V22" s="23">
        <v>1855</v>
      </c>
      <c r="W22" s="4">
        <v>43.647058823529413</v>
      </c>
      <c r="X22" s="23">
        <v>35315</v>
      </c>
      <c r="Y22" s="4">
        <v>47.995379179124761</v>
      </c>
      <c r="Z22" s="23">
        <v>9770</v>
      </c>
      <c r="AA22" s="4">
        <v>47.450218552695482</v>
      </c>
      <c r="AB22" s="23">
        <v>10440</v>
      </c>
      <c r="AC22" s="4">
        <v>49.420118343195263</v>
      </c>
      <c r="AD22" s="23">
        <v>2540</v>
      </c>
      <c r="AE22" s="4">
        <v>49.657869012707721</v>
      </c>
      <c r="AF22" s="23">
        <v>7270</v>
      </c>
      <c r="AG22" s="4">
        <v>46.933505487411232</v>
      </c>
      <c r="AH22" s="23">
        <v>5300</v>
      </c>
      <c r="AI22" s="71">
        <v>47.069271758436948</v>
      </c>
    </row>
    <row r="23" spans="1:35" x14ac:dyDescent="0.25">
      <c r="A23" s="10" t="s">
        <v>133</v>
      </c>
      <c r="B23" s="8">
        <v>2021</v>
      </c>
      <c r="C23" s="16" t="s">
        <v>61</v>
      </c>
      <c r="D23" s="23">
        <v>200120</v>
      </c>
      <c r="E23" s="4">
        <v>19.610763773200322</v>
      </c>
      <c r="F23" s="65">
        <v>12.12290502793296</v>
      </c>
      <c r="G23" s="66">
        <v>27.048138056312443</v>
      </c>
      <c r="H23" s="23">
        <v>37175</v>
      </c>
      <c r="I23" s="4">
        <v>20.251681965516301</v>
      </c>
      <c r="J23" s="20">
        <v>14705</v>
      </c>
      <c r="K23" s="66">
        <v>22.351421188630489</v>
      </c>
      <c r="L23" s="23">
        <v>7445</v>
      </c>
      <c r="M23" s="4">
        <v>27.048138056312443</v>
      </c>
      <c r="N23" s="23">
        <v>1265</v>
      </c>
      <c r="O23" s="4">
        <v>19.416730621642365</v>
      </c>
      <c r="P23" s="23">
        <v>980</v>
      </c>
      <c r="Q23" s="4">
        <v>23.931623931623932</v>
      </c>
      <c r="R23" s="23">
        <v>750</v>
      </c>
      <c r="S23" s="4">
        <v>23.076923076923077</v>
      </c>
      <c r="T23" s="23">
        <v>3560</v>
      </c>
      <c r="U23" s="4">
        <v>31.574279379157428</v>
      </c>
      <c r="V23" s="23">
        <v>890</v>
      </c>
      <c r="W23" s="4">
        <v>37.083333333333336</v>
      </c>
      <c r="X23" s="23">
        <v>7255</v>
      </c>
      <c r="Y23" s="4">
        <v>18.962362780972295</v>
      </c>
      <c r="Z23" s="23">
        <v>2135</v>
      </c>
      <c r="AA23" s="4">
        <v>19.731977818853974</v>
      </c>
      <c r="AB23" s="23">
        <v>1700</v>
      </c>
      <c r="AC23" s="4">
        <v>15.902712815715622</v>
      </c>
      <c r="AD23" s="23">
        <v>495</v>
      </c>
      <c r="AE23" s="4">
        <v>19.223300970873787</v>
      </c>
      <c r="AF23" s="23">
        <v>1630</v>
      </c>
      <c r="AG23" s="4">
        <v>19.841752891052952</v>
      </c>
      <c r="AH23" s="23">
        <v>1300</v>
      </c>
      <c r="AI23" s="71">
        <v>21.830394626364399</v>
      </c>
    </row>
    <row r="24" spans="1:35" x14ac:dyDescent="0.25">
      <c r="A24" s="10" t="s">
        <v>134</v>
      </c>
      <c r="B24" s="8">
        <v>2021</v>
      </c>
      <c r="C24" s="16" t="s">
        <v>61</v>
      </c>
      <c r="D24" s="23">
        <v>151205</v>
      </c>
      <c r="E24" s="4">
        <v>15.369407555359039</v>
      </c>
      <c r="F24" s="65">
        <v>9.6287229702162378</v>
      </c>
      <c r="G24" s="66">
        <v>21.873718737187371</v>
      </c>
      <c r="H24" s="23">
        <v>27345</v>
      </c>
      <c r="I24" s="4">
        <v>15.615006852444038</v>
      </c>
      <c r="J24" s="20">
        <v>10465</v>
      </c>
      <c r="K24" s="66">
        <v>17.527845239092205</v>
      </c>
      <c r="L24" s="23">
        <v>5335</v>
      </c>
      <c r="M24" s="4">
        <v>21.873718737187371</v>
      </c>
      <c r="N24" s="23">
        <v>930</v>
      </c>
      <c r="O24" s="4">
        <v>15.630252100840336</v>
      </c>
      <c r="P24" s="23">
        <v>770</v>
      </c>
      <c r="Q24" s="4">
        <v>21.478382147838214</v>
      </c>
      <c r="R24" s="23">
        <v>485</v>
      </c>
      <c r="S24" s="4">
        <v>16.440677966101696</v>
      </c>
      <c r="T24" s="23">
        <v>2620</v>
      </c>
      <c r="U24" s="4">
        <v>26.069651741293534</v>
      </c>
      <c r="V24" s="23">
        <v>525</v>
      </c>
      <c r="W24" s="4">
        <v>28.30188679245283</v>
      </c>
      <c r="X24" s="23">
        <v>5125</v>
      </c>
      <c r="Y24" s="4">
        <v>14.512246920571995</v>
      </c>
      <c r="Z24" s="23">
        <v>1585</v>
      </c>
      <c r="AA24" s="4">
        <v>16.223132036847492</v>
      </c>
      <c r="AB24" s="23">
        <v>1150</v>
      </c>
      <c r="AC24" s="4">
        <v>11.015325670498084</v>
      </c>
      <c r="AD24" s="23">
        <v>445</v>
      </c>
      <c r="AE24" s="4">
        <v>17.519685039370078</v>
      </c>
      <c r="AF24" s="23">
        <v>1010</v>
      </c>
      <c r="AG24" s="4">
        <v>13.89270976616231</v>
      </c>
      <c r="AH24" s="23">
        <v>930</v>
      </c>
      <c r="AI24" s="71">
        <v>17.547169811320753</v>
      </c>
    </row>
    <row r="25" spans="1:35" x14ac:dyDescent="0.25">
      <c r="A25" s="10" t="s">
        <v>55</v>
      </c>
      <c r="B25" s="8">
        <v>2021</v>
      </c>
      <c r="C25" s="16" t="s">
        <v>61</v>
      </c>
      <c r="D25" s="23" t="s">
        <v>60</v>
      </c>
      <c r="E25" s="4">
        <v>26.156778367593081</v>
      </c>
      <c r="F25" s="65">
        <v>13.855421686746988</v>
      </c>
      <c r="G25" s="66">
        <v>42.327429233570598</v>
      </c>
      <c r="H25" s="23" t="s">
        <v>60</v>
      </c>
      <c r="I25" s="4">
        <v>26.888374903627764</v>
      </c>
      <c r="J25" s="20" t="s">
        <v>60</v>
      </c>
      <c r="K25" s="66">
        <v>31.543329782567831</v>
      </c>
      <c r="L25" s="23" t="s">
        <v>60</v>
      </c>
      <c r="M25" s="4">
        <v>42.327429233570598</v>
      </c>
      <c r="N25" s="23" t="s">
        <v>60</v>
      </c>
      <c r="O25" s="4">
        <v>25.869180907483795</v>
      </c>
      <c r="P25" s="23" t="s">
        <v>60</v>
      </c>
      <c r="Q25" s="4">
        <v>38.46153846153846</v>
      </c>
      <c r="R25" s="23" t="s">
        <v>60</v>
      </c>
      <c r="S25" s="4">
        <v>32.24543080939948</v>
      </c>
      <c r="T25" s="23" t="s">
        <v>60</v>
      </c>
      <c r="U25" s="4">
        <v>55.72072072072072</v>
      </c>
      <c r="V25" s="23" t="s">
        <v>60</v>
      </c>
      <c r="W25" s="4">
        <v>63.251670378619153</v>
      </c>
      <c r="X25" s="23" t="s">
        <v>60</v>
      </c>
      <c r="Y25" s="4">
        <v>24.974793305101834</v>
      </c>
      <c r="Z25" s="23" t="s">
        <v>60</v>
      </c>
      <c r="AA25" s="4">
        <v>27.316176470588236</v>
      </c>
      <c r="AB25" s="23" t="s">
        <v>60</v>
      </c>
      <c r="AC25" s="4">
        <v>18.36932001289075</v>
      </c>
      <c r="AD25" s="23" t="s">
        <v>60</v>
      </c>
      <c r="AE25" s="4">
        <v>29.237947122861588</v>
      </c>
      <c r="AF25" s="23" t="s">
        <v>60</v>
      </c>
      <c r="AG25" s="4">
        <v>26.059113300492612</v>
      </c>
      <c r="AH25" s="23" t="s">
        <v>60</v>
      </c>
      <c r="AI25" s="71">
        <v>31.34223471539002</v>
      </c>
    </row>
    <row r="26" spans="1:35" x14ac:dyDescent="0.25">
      <c r="A26" s="10" t="s">
        <v>56</v>
      </c>
      <c r="B26" s="8">
        <v>2021</v>
      </c>
      <c r="C26" s="16" t="s">
        <v>61</v>
      </c>
      <c r="D26" s="23" t="s">
        <v>60</v>
      </c>
      <c r="E26" s="4">
        <v>113.4182364050167</v>
      </c>
      <c r="F26" s="65">
        <v>73.468468468468473</v>
      </c>
      <c r="G26" s="66">
        <v>226.14555256064691</v>
      </c>
      <c r="H26" s="23" t="s">
        <v>60</v>
      </c>
      <c r="I26" s="4">
        <v>119.02960981459275</v>
      </c>
      <c r="J26" s="20" t="s">
        <v>60</v>
      </c>
      <c r="K26" s="66">
        <v>122.57121986851716</v>
      </c>
      <c r="L26" s="23" t="s">
        <v>60</v>
      </c>
      <c r="M26" s="4">
        <v>143.24929971988794</v>
      </c>
      <c r="N26" s="23" t="s">
        <v>60</v>
      </c>
      <c r="O26" s="4">
        <v>122.62569832402235</v>
      </c>
      <c r="P26" s="23" t="s">
        <v>60</v>
      </c>
      <c r="Q26" s="4">
        <v>126.81159420289855</v>
      </c>
      <c r="R26" s="23" t="s">
        <v>60</v>
      </c>
      <c r="S26" s="4">
        <v>108.81057268722466</v>
      </c>
      <c r="T26" s="23" t="s">
        <v>60</v>
      </c>
      <c r="U26" s="4">
        <v>153.28376703841388</v>
      </c>
      <c r="V26" s="23" t="s">
        <v>60</v>
      </c>
      <c r="W26" s="4">
        <v>244.82758620689654</v>
      </c>
      <c r="X26" s="23" t="s">
        <v>60</v>
      </c>
      <c r="Y26" s="4">
        <v>106.67527993109388</v>
      </c>
      <c r="Z26" s="23" t="s">
        <v>60</v>
      </c>
      <c r="AA26" s="4">
        <v>113.43511450381679</v>
      </c>
      <c r="AB26" s="23" t="s">
        <v>60</v>
      </c>
      <c r="AC26" s="4">
        <v>103.07414104882459</v>
      </c>
      <c r="AD26" s="23" t="s">
        <v>60</v>
      </c>
      <c r="AE26" s="4">
        <v>97.916666666666671</v>
      </c>
      <c r="AF26" s="23" t="s">
        <v>60</v>
      </c>
      <c r="AG26" s="4">
        <v>97.962962962962962</v>
      </c>
      <c r="AH26" s="23" t="s">
        <v>60</v>
      </c>
      <c r="AI26" s="71">
        <v>117.06036745406824</v>
      </c>
    </row>
    <row r="27" spans="1:35" x14ac:dyDescent="0.25">
      <c r="A27" s="39" t="s">
        <v>51</v>
      </c>
      <c r="B27" s="40"/>
      <c r="C27" s="41"/>
      <c r="D27" s="42"/>
      <c r="E27" s="43"/>
      <c r="F27" s="43"/>
      <c r="G27" s="43"/>
      <c r="H27" s="42"/>
      <c r="I27" s="43"/>
      <c r="J27" s="42"/>
      <c r="K27" s="43"/>
      <c r="L27" s="42"/>
      <c r="M27" s="43"/>
      <c r="N27" s="42"/>
      <c r="O27" s="43"/>
      <c r="P27" s="42"/>
      <c r="Q27" s="43"/>
      <c r="R27" s="42"/>
      <c r="S27" s="43"/>
      <c r="T27" s="42"/>
      <c r="U27" s="43"/>
      <c r="V27" s="42"/>
      <c r="W27" s="43"/>
      <c r="X27" s="42"/>
      <c r="Y27" s="43"/>
      <c r="Z27" s="42"/>
      <c r="AA27" s="43"/>
      <c r="AB27" s="42"/>
      <c r="AC27" s="43"/>
      <c r="AD27" s="42"/>
      <c r="AE27" s="43"/>
      <c r="AF27" s="42"/>
      <c r="AG27" s="43"/>
      <c r="AH27" s="42"/>
      <c r="AI27" s="72"/>
    </row>
    <row r="28" spans="1:35" x14ac:dyDescent="0.25">
      <c r="A28" s="10" t="s">
        <v>16</v>
      </c>
      <c r="B28" s="8">
        <v>2021</v>
      </c>
      <c r="C28" s="16" t="s">
        <v>61</v>
      </c>
      <c r="D28" s="23">
        <v>307425</v>
      </c>
      <c r="E28" s="4">
        <v>62.050278032879532</v>
      </c>
      <c r="F28" s="65">
        <v>38.574938574938578</v>
      </c>
      <c r="G28" s="66">
        <v>75.365418894830654</v>
      </c>
      <c r="H28" s="23">
        <v>52740</v>
      </c>
      <c r="I28" s="4">
        <v>62.894281795957305</v>
      </c>
      <c r="J28" s="20">
        <v>20445</v>
      </c>
      <c r="K28" s="66">
        <v>64.556362488159138</v>
      </c>
      <c r="L28" s="23">
        <v>8365</v>
      </c>
      <c r="M28" s="4">
        <v>62.612275449101794</v>
      </c>
      <c r="N28" s="23">
        <v>1915</v>
      </c>
      <c r="O28" s="4">
        <v>63.621262458471762</v>
      </c>
      <c r="P28" s="23">
        <v>1310</v>
      </c>
      <c r="Q28" s="4">
        <v>62.679425837320572</v>
      </c>
      <c r="R28" s="23">
        <v>1115</v>
      </c>
      <c r="S28" s="4">
        <v>72.402597402597408</v>
      </c>
      <c r="T28" s="23">
        <v>3365</v>
      </c>
      <c r="U28" s="4">
        <v>59.769094138543515</v>
      </c>
      <c r="V28" s="23">
        <v>670</v>
      </c>
      <c r="W28" s="4">
        <v>61.751152073732719</v>
      </c>
      <c r="X28" s="23">
        <v>12075</v>
      </c>
      <c r="Y28" s="4">
        <v>65.929565929565925</v>
      </c>
      <c r="Z28" s="23">
        <v>3365</v>
      </c>
      <c r="AA28" s="4">
        <v>62.956033676333021</v>
      </c>
      <c r="AB28" s="23">
        <v>2870</v>
      </c>
      <c r="AC28" s="4">
        <v>62.054054054054056</v>
      </c>
      <c r="AD28" s="23">
        <v>965</v>
      </c>
      <c r="AE28" s="4">
        <v>64.765100671140942</v>
      </c>
      <c r="AF28" s="23">
        <v>2845</v>
      </c>
      <c r="AG28" s="4">
        <v>72.669220945083012</v>
      </c>
      <c r="AH28" s="23">
        <v>2035</v>
      </c>
      <c r="AI28" s="71">
        <v>69.217687074829925</v>
      </c>
    </row>
    <row r="29" spans="1:35" x14ac:dyDescent="0.25">
      <c r="A29" s="10" t="s">
        <v>17</v>
      </c>
      <c r="B29" s="8">
        <v>2021</v>
      </c>
      <c r="C29" s="16" t="s">
        <v>61</v>
      </c>
      <c r="D29" s="23">
        <v>99805</v>
      </c>
      <c r="E29" s="4">
        <v>32.464828820037404</v>
      </c>
      <c r="F29" s="65">
        <v>20.690822891974264</v>
      </c>
      <c r="G29" s="66">
        <v>43.793911007025763</v>
      </c>
      <c r="H29" s="23">
        <v>15660</v>
      </c>
      <c r="I29" s="4">
        <v>29.69283276450512</v>
      </c>
      <c r="J29" s="20">
        <v>6320</v>
      </c>
      <c r="K29" s="66">
        <v>30.912203472731719</v>
      </c>
      <c r="L29" s="23">
        <v>2250</v>
      </c>
      <c r="M29" s="4">
        <v>26.897788404064556</v>
      </c>
      <c r="N29" s="23">
        <v>630</v>
      </c>
      <c r="O29" s="4">
        <v>32.898172323759788</v>
      </c>
      <c r="P29" s="23">
        <v>265</v>
      </c>
      <c r="Q29" s="4">
        <v>20.229007633587788</v>
      </c>
      <c r="R29" s="23">
        <v>395</v>
      </c>
      <c r="S29" s="4">
        <v>35.426008968609864</v>
      </c>
      <c r="T29" s="23">
        <v>790</v>
      </c>
      <c r="U29" s="4">
        <v>23.476968796433876</v>
      </c>
      <c r="V29" s="23">
        <v>175</v>
      </c>
      <c r="W29" s="4">
        <v>26.119402985074625</v>
      </c>
      <c r="X29" s="23">
        <v>4070</v>
      </c>
      <c r="Y29" s="4">
        <v>33.706004140786753</v>
      </c>
      <c r="Z29" s="23">
        <v>965</v>
      </c>
      <c r="AA29" s="4">
        <v>28.677563150074295</v>
      </c>
      <c r="AB29" s="23">
        <v>1130</v>
      </c>
      <c r="AC29" s="4">
        <v>39.372822299651567</v>
      </c>
      <c r="AD29" s="23">
        <v>190</v>
      </c>
      <c r="AE29" s="4">
        <v>19.689119170984455</v>
      </c>
      <c r="AF29" s="23">
        <v>1120</v>
      </c>
      <c r="AG29" s="4">
        <v>39.367311072056239</v>
      </c>
      <c r="AH29" s="23">
        <v>670</v>
      </c>
      <c r="AI29" s="71">
        <v>32.923832923832926</v>
      </c>
    </row>
    <row r="30" spans="1:35" x14ac:dyDescent="0.25">
      <c r="A30" s="10" t="s">
        <v>80</v>
      </c>
      <c r="B30" s="8">
        <v>2021</v>
      </c>
      <c r="C30" s="16" t="s">
        <v>61</v>
      </c>
      <c r="D30" s="23">
        <v>32815</v>
      </c>
      <c r="E30" s="4">
        <v>12.818359375</v>
      </c>
      <c r="F30" s="65">
        <v>9.308943089430894</v>
      </c>
      <c r="G30" s="66">
        <v>18.413926499032883</v>
      </c>
      <c r="H30" s="23">
        <v>4890</v>
      </c>
      <c r="I30" s="4">
        <v>10.997413696165523</v>
      </c>
      <c r="J30" s="20">
        <v>2055</v>
      </c>
      <c r="K30" s="66">
        <v>11.899247249565722</v>
      </c>
      <c r="L30" s="23">
        <v>755</v>
      </c>
      <c r="M30" s="4">
        <v>10.832137733142037</v>
      </c>
      <c r="N30" s="23">
        <v>155</v>
      </c>
      <c r="O30" s="4">
        <v>9.8726114649681538</v>
      </c>
      <c r="P30" s="23">
        <v>110</v>
      </c>
      <c r="Q30" s="4">
        <v>9.8214285714285712</v>
      </c>
      <c r="R30" s="23">
        <v>130</v>
      </c>
      <c r="S30" s="4">
        <v>14.054054054054054</v>
      </c>
      <c r="T30" s="23">
        <v>295</v>
      </c>
      <c r="U30" s="4">
        <v>10.63063063063063</v>
      </c>
      <c r="V30" s="23">
        <v>65</v>
      </c>
      <c r="W30" s="4">
        <v>11.111111111111111</v>
      </c>
      <c r="X30" s="23">
        <v>1305</v>
      </c>
      <c r="Y30" s="4">
        <v>12.669902912621358</v>
      </c>
      <c r="Z30" s="23">
        <v>290</v>
      </c>
      <c r="AA30" s="4">
        <v>9.8471986417657043</v>
      </c>
      <c r="AB30" s="23">
        <v>385</v>
      </c>
      <c r="AC30" s="4">
        <v>15.811088295687886</v>
      </c>
      <c r="AD30" s="23">
        <v>85</v>
      </c>
      <c r="AE30" s="4">
        <v>10.059171597633137</v>
      </c>
      <c r="AF30" s="23">
        <v>350</v>
      </c>
      <c r="AG30" s="4">
        <v>14.989293361884368</v>
      </c>
      <c r="AH30" s="23">
        <v>190</v>
      </c>
      <c r="AI30" s="71">
        <v>10.919540229885058</v>
      </c>
    </row>
    <row r="31" spans="1:35" x14ac:dyDescent="0.25">
      <c r="A31" s="10" t="s">
        <v>26</v>
      </c>
      <c r="B31" s="8">
        <v>2021</v>
      </c>
      <c r="C31" s="16" t="s">
        <v>61</v>
      </c>
      <c r="D31" s="23">
        <v>79345</v>
      </c>
      <c r="E31" s="4">
        <v>30.994140625</v>
      </c>
      <c r="F31" s="65">
        <v>19.715447154471544</v>
      </c>
      <c r="G31" s="66">
        <v>40.596330275229356</v>
      </c>
      <c r="H31" s="23">
        <v>12780</v>
      </c>
      <c r="I31" s="4">
        <v>28.741706960530756</v>
      </c>
      <c r="J31" s="20">
        <v>4795</v>
      </c>
      <c r="K31" s="66">
        <v>27.764910248986681</v>
      </c>
      <c r="L31" s="23">
        <v>2170</v>
      </c>
      <c r="M31" s="4">
        <v>31.133428981348636</v>
      </c>
      <c r="N31" s="23">
        <v>520</v>
      </c>
      <c r="O31" s="4">
        <v>33.121019108280258</v>
      </c>
      <c r="P31" s="23">
        <v>310</v>
      </c>
      <c r="Q31" s="4">
        <v>27.678571428571427</v>
      </c>
      <c r="R31" s="23">
        <v>275</v>
      </c>
      <c r="S31" s="4">
        <v>29.72972972972973</v>
      </c>
      <c r="T31" s="23">
        <v>935</v>
      </c>
      <c r="U31" s="4">
        <v>33.693693693693696</v>
      </c>
      <c r="V31" s="23">
        <v>130</v>
      </c>
      <c r="W31" s="4">
        <v>22.222222222222221</v>
      </c>
      <c r="X31" s="23">
        <v>2620</v>
      </c>
      <c r="Y31" s="4">
        <v>25.436893203883496</v>
      </c>
      <c r="Z31" s="23">
        <v>745</v>
      </c>
      <c r="AA31" s="4">
        <v>25.29711375212224</v>
      </c>
      <c r="AB31" s="23">
        <v>725</v>
      </c>
      <c r="AC31" s="4">
        <v>29.774127310061601</v>
      </c>
      <c r="AD31" s="23">
        <v>215</v>
      </c>
      <c r="AE31" s="4">
        <v>25.443786982248522</v>
      </c>
      <c r="AF31" s="23">
        <v>565</v>
      </c>
      <c r="AG31" s="4">
        <v>24.197002141327623</v>
      </c>
      <c r="AH31" s="23">
        <v>385</v>
      </c>
      <c r="AI31" s="71">
        <v>22.126436781609197</v>
      </c>
    </row>
    <row r="32" spans="1:35" x14ac:dyDescent="0.25">
      <c r="A32" s="10" t="s">
        <v>81</v>
      </c>
      <c r="B32" s="8">
        <v>2021</v>
      </c>
      <c r="C32" s="16" t="s">
        <v>61</v>
      </c>
      <c r="D32" s="23">
        <v>11350</v>
      </c>
      <c r="E32" s="4">
        <v>14.304619068624362</v>
      </c>
      <c r="F32" s="65">
        <v>5.9055118110236222</v>
      </c>
      <c r="G32" s="66">
        <v>25.608465608465607</v>
      </c>
      <c r="H32" s="23">
        <v>1385</v>
      </c>
      <c r="I32" s="4">
        <v>10.837245696400625</v>
      </c>
      <c r="J32" s="20">
        <v>525</v>
      </c>
      <c r="K32" s="66">
        <v>10.948905109489051</v>
      </c>
      <c r="L32" s="23">
        <v>205</v>
      </c>
      <c r="M32" s="4">
        <v>9.4470046082949306</v>
      </c>
      <c r="N32" s="23">
        <v>60</v>
      </c>
      <c r="O32" s="4">
        <v>11.538461538461538</v>
      </c>
      <c r="P32" s="23">
        <v>20</v>
      </c>
      <c r="Q32" s="4">
        <v>6.4516129032258061</v>
      </c>
      <c r="R32" s="23">
        <v>40</v>
      </c>
      <c r="S32" s="4">
        <v>14.545454545454545</v>
      </c>
      <c r="T32" s="23">
        <v>60</v>
      </c>
      <c r="U32" s="4">
        <v>6.4171122994652405</v>
      </c>
      <c r="V32" s="23">
        <v>15</v>
      </c>
      <c r="W32" s="4">
        <v>11.538461538461538</v>
      </c>
      <c r="X32" s="23">
        <v>320</v>
      </c>
      <c r="Y32" s="4">
        <v>12.213740458015268</v>
      </c>
      <c r="Z32" s="23">
        <v>60</v>
      </c>
      <c r="AA32" s="4">
        <v>8.053691275167786</v>
      </c>
      <c r="AB32" s="23">
        <v>120</v>
      </c>
      <c r="AC32" s="4">
        <v>16.551724137931036</v>
      </c>
      <c r="AD32" s="23">
        <v>15</v>
      </c>
      <c r="AE32" s="4">
        <v>6.9767441860465116</v>
      </c>
      <c r="AF32" s="23">
        <v>70</v>
      </c>
      <c r="AG32" s="4">
        <v>12.389380530973451</v>
      </c>
      <c r="AH32" s="23">
        <v>60</v>
      </c>
      <c r="AI32" s="71">
        <v>15.584415584415584</v>
      </c>
    </row>
    <row r="33" spans="1:35" x14ac:dyDescent="0.25">
      <c r="A33" s="10" t="s">
        <v>135</v>
      </c>
      <c r="B33" s="8">
        <v>2021</v>
      </c>
      <c r="C33" s="16" t="s">
        <v>61</v>
      </c>
      <c r="D33" s="23">
        <v>9965</v>
      </c>
      <c r="E33" s="4">
        <v>12.559077446593989</v>
      </c>
      <c r="F33" s="65">
        <v>5.1181102362204722</v>
      </c>
      <c r="G33" s="66">
        <v>23.06878306878307</v>
      </c>
      <c r="H33" s="23">
        <v>1190</v>
      </c>
      <c r="I33" s="4">
        <v>9.3114241001564952</v>
      </c>
      <c r="J33" s="20">
        <v>440</v>
      </c>
      <c r="K33" s="66">
        <v>9.1762252346193947</v>
      </c>
      <c r="L33" s="23">
        <v>150</v>
      </c>
      <c r="M33" s="4">
        <v>6.9124423963133639</v>
      </c>
      <c r="N33" s="23">
        <v>50</v>
      </c>
      <c r="O33" s="4">
        <v>9.615384615384615</v>
      </c>
      <c r="P33" s="23">
        <v>10</v>
      </c>
      <c r="Q33" s="4">
        <v>3.225806451612903</v>
      </c>
      <c r="R33" s="23">
        <v>40</v>
      </c>
      <c r="S33" s="4">
        <v>14.545454545454545</v>
      </c>
      <c r="T33" s="23">
        <v>40</v>
      </c>
      <c r="U33" s="4">
        <v>4.2780748663101607</v>
      </c>
      <c r="V33" s="23">
        <v>10</v>
      </c>
      <c r="W33" s="4">
        <v>7.6923076923076925</v>
      </c>
      <c r="X33" s="23">
        <v>290</v>
      </c>
      <c r="Y33" s="4">
        <v>11.068702290076336</v>
      </c>
      <c r="Z33" s="23">
        <v>55</v>
      </c>
      <c r="AA33" s="4">
        <v>7.3825503355704694</v>
      </c>
      <c r="AB33" s="23">
        <v>110</v>
      </c>
      <c r="AC33" s="4">
        <v>15.172413793103448</v>
      </c>
      <c r="AD33" s="23">
        <v>15</v>
      </c>
      <c r="AE33" s="4">
        <v>6.9767441860465116</v>
      </c>
      <c r="AF33" s="23">
        <v>55</v>
      </c>
      <c r="AG33" s="4">
        <v>9.7345132743362832</v>
      </c>
      <c r="AH33" s="23">
        <v>50</v>
      </c>
      <c r="AI33" s="71">
        <v>12.987012987012987</v>
      </c>
    </row>
    <row r="34" spans="1:35" x14ac:dyDescent="0.25">
      <c r="A34" s="10" t="s">
        <v>30</v>
      </c>
      <c r="B34" s="8">
        <v>2021</v>
      </c>
      <c r="C34" s="16" t="s">
        <v>61</v>
      </c>
      <c r="D34" s="23">
        <v>162830</v>
      </c>
      <c r="E34" s="24">
        <v>63.60546875</v>
      </c>
      <c r="F34" s="19">
        <v>53.382533825338257</v>
      </c>
      <c r="G34" s="27">
        <v>68.016528925619838</v>
      </c>
      <c r="H34" s="23">
        <v>29030</v>
      </c>
      <c r="I34" s="24">
        <v>65.287304621612506</v>
      </c>
      <c r="J34" s="20">
        <v>11255</v>
      </c>
      <c r="K34" s="27">
        <v>65.170816444701799</v>
      </c>
      <c r="L34" s="23">
        <v>4510</v>
      </c>
      <c r="M34" s="24">
        <v>64.705882352941174</v>
      </c>
      <c r="N34" s="23">
        <v>940</v>
      </c>
      <c r="O34" s="24">
        <v>59.872611464968152</v>
      </c>
      <c r="P34" s="23">
        <v>710</v>
      </c>
      <c r="Q34" s="24">
        <v>63.392857142857146</v>
      </c>
      <c r="R34" s="23">
        <v>660</v>
      </c>
      <c r="S34" s="24">
        <v>71.351351351351354</v>
      </c>
      <c r="T34" s="23">
        <v>1825</v>
      </c>
      <c r="U34" s="24">
        <v>65.765765765765764</v>
      </c>
      <c r="V34" s="23">
        <v>375</v>
      </c>
      <c r="W34" s="24">
        <v>64.102564102564102</v>
      </c>
      <c r="X34" s="23">
        <v>6745</v>
      </c>
      <c r="Y34" s="24">
        <v>65.485436893203882</v>
      </c>
      <c r="Z34" s="23">
        <v>1880</v>
      </c>
      <c r="AA34" s="24">
        <v>63.837011884550087</v>
      </c>
      <c r="AB34" s="23">
        <v>1560</v>
      </c>
      <c r="AC34" s="24">
        <v>64.065708418891177</v>
      </c>
      <c r="AD34" s="23">
        <v>540</v>
      </c>
      <c r="AE34" s="24">
        <v>63.905325443786985</v>
      </c>
      <c r="AF34" s="23">
        <v>1670</v>
      </c>
      <c r="AG34" s="24">
        <v>71.520342612419697</v>
      </c>
      <c r="AH34" s="23">
        <v>1090</v>
      </c>
      <c r="AI34" s="14">
        <v>62.643678160919542</v>
      </c>
    </row>
    <row r="35" spans="1:35" x14ac:dyDescent="0.25">
      <c r="A35" s="10" t="s">
        <v>82</v>
      </c>
      <c r="B35" s="8">
        <v>2021</v>
      </c>
      <c r="C35" s="16" t="s">
        <v>61</v>
      </c>
      <c r="D35" s="23">
        <v>44940</v>
      </c>
      <c r="E35" s="24">
        <v>27.599336731560523</v>
      </c>
      <c r="F35" s="19">
        <v>17.214700193423596</v>
      </c>
      <c r="G35" s="27">
        <v>43.442622950819676</v>
      </c>
      <c r="H35" s="23">
        <v>6805</v>
      </c>
      <c r="I35" s="24">
        <v>23.441267654150877</v>
      </c>
      <c r="J35" s="20">
        <v>2855</v>
      </c>
      <c r="K35" s="27">
        <v>25.36650377609951</v>
      </c>
      <c r="L35" s="23">
        <v>975</v>
      </c>
      <c r="M35" s="24">
        <v>21.618625277161861</v>
      </c>
      <c r="N35" s="23">
        <v>265</v>
      </c>
      <c r="O35" s="24">
        <v>28.191489361702128</v>
      </c>
      <c r="P35" s="23">
        <v>105</v>
      </c>
      <c r="Q35" s="24">
        <v>14.788732394366198</v>
      </c>
      <c r="R35" s="23">
        <v>170</v>
      </c>
      <c r="S35" s="24">
        <v>25.757575757575758</v>
      </c>
      <c r="T35" s="23">
        <v>335</v>
      </c>
      <c r="U35" s="24">
        <v>18.356164383561644</v>
      </c>
      <c r="V35" s="23">
        <v>90</v>
      </c>
      <c r="W35" s="24">
        <v>24</v>
      </c>
      <c r="X35" s="23">
        <v>1875</v>
      </c>
      <c r="Y35" s="24">
        <v>27.798369162342475</v>
      </c>
      <c r="Z35" s="23">
        <v>460</v>
      </c>
      <c r="AA35" s="24">
        <v>24.468085106382979</v>
      </c>
      <c r="AB35" s="23">
        <v>555</v>
      </c>
      <c r="AC35" s="24">
        <v>35.57692307692308</v>
      </c>
      <c r="AD35" s="23">
        <v>95</v>
      </c>
      <c r="AE35" s="24">
        <v>17.592592592592592</v>
      </c>
      <c r="AF35" s="23">
        <v>520</v>
      </c>
      <c r="AG35" s="24">
        <v>31.137724550898202</v>
      </c>
      <c r="AH35" s="23">
        <v>245</v>
      </c>
      <c r="AI35" s="14">
        <v>22.477064220183486</v>
      </c>
    </row>
    <row r="36" spans="1:35" x14ac:dyDescent="0.25">
      <c r="A36" s="10" t="s">
        <v>136</v>
      </c>
      <c r="B36" s="8">
        <v>2021</v>
      </c>
      <c r="C36" s="16" t="s">
        <v>61</v>
      </c>
      <c r="D36" s="23">
        <v>36115</v>
      </c>
      <c r="E36" s="24">
        <v>22.17957378861389</v>
      </c>
      <c r="F36" s="19">
        <v>12.314635718891038</v>
      </c>
      <c r="G36" s="27">
        <v>35.860655737704917</v>
      </c>
      <c r="H36" s="23">
        <v>5585</v>
      </c>
      <c r="I36" s="24">
        <v>19.238718566999655</v>
      </c>
      <c r="J36" s="20">
        <v>2345</v>
      </c>
      <c r="K36" s="27">
        <v>20.835184362505554</v>
      </c>
      <c r="L36" s="23">
        <v>830</v>
      </c>
      <c r="M36" s="24">
        <v>18.403547671840354</v>
      </c>
      <c r="N36" s="23">
        <v>215</v>
      </c>
      <c r="O36" s="24">
        <v>22.872340425531913</v>
      </c>
      <c r="P36" s="23">
        <v>75</v>
      </c>
      <c r="Q36" s="24">
        <v>10.56338028169014</v>
      </c>
      <c r="R36" s="23">
        <v>160</v>
      </c>
      <c r="S36" s="24">
        <v>24.242424242424242</v>
      </c>
      <c r="T36" s="23">
        <v>295</v>
      </c>
      <c r="U36" s="24">
        <v>16.164383561643834</v>
      </c>
      <c r="V36" s="23">
        <v>75</v>
      </c>
      <c r="W36" s="24">
        <v>20</v>
      </c>
      <c r="X36" s="23">
        <v>1520</v>
      </c>
      <c r="Y36" s="24">
        <v>22.535211267605632</v>
      </c>
      <c r="Z36" s="23">
        <v>375</v>
      </c>
      <c r="AA36" s="24">
        <v>19.946808510638299</v>
      </c>
      <c r="AB36" s="23">
        <v>425</v>
      </c>
      <c r="AC36" s="24">
        <v>27.243589743589745</v>
      </c>
      <c r="AD36" s="23">
        <v>85</v>
      </c>
      <c r="AE36" s="24">
        <v>15.74074074074074</v>
      </c>
      <c r="AF36" s="23">
        <v>420</v>
      </c>
      <c r="AG36" s="24">
        <v>25.149700598802394</v>
      </c>
      <c r="AH36" s="23">
        <v>210</v>
      </c>
      <c r="AI36" s="14">
        <v>19.26605504587156</v>
      </c>
    </row>
    <row r="37" spans="1:35" x14ac:dyDescent="0.25">
      <c r="A37" s="49" t="s">
        <v>64</v>
      </c>
      <c r="B37" s="8">
        <v>2021</v>
      </c>
      <c r="C37" s="16" t="s">
        <v>61</v>
      </c>
      <c r="D37" s="23">
        <v>117310</v>
      </c>
      <c r="E37" s="24">
        <v>36.956761439710171</v>
      </c>
      <c r="F37" s="19">
        <v>22.58263190309998</v>
      </c>
      <c r="G37" s="27">
        <v>57.947320617620342</v>
      </c>
      <c r="H37" s="23">
        <v>22760</v>
      </c>
      <c r="I37" s="24">
        <v>38.207151250629515</v>
      </c>
      <c r="J37" s="20">
        <v>8810</v>
      </c>
      <c r="K37" s="27">
        <v>37.425658453695839</v>
      </c>
      <c r="L37" s="23">
        <v>4215</v>
      </c>
      <c r="M37" s="24">
        <v>35.198329853862212</v>
      </c>
      <c r="N37" s="23">
        <v>795</v>
      </c>
      <c r="O37" s="24">
        <v>37.5</v>
      </c>
      <c r="P37" s="23">
        <v>505</v>
      </c>
      <c r="Q37" s="24">
        <v>28.531073446327685</v>
      </c>
      <c r="R37" s="23">
        <v>370</v>
      </c>
      <c r="S37" s="24">
        <v>39.572192513368982</v>
      </c>
      <c r="T37" s="23">
        <v>1935</v>
      </c>
      <c r="U37" s="24">
        <v>32.880203908241292</v>
      </c>
      <c r="V37" s="23">
        <v>615</v>
      </c>
      <c r="W37" s="24">
        <v>48.616600790513836</v>
      </c>
      <c r="X37" s="23">
        <v>4600</v>
      </c>
      <c r="Y37" s="24">
        <v>39.77518374405534</v>
      </c>
      <c r="Z37" s="23">
        <v>1235</v>
      </c>
      <c r="AA37" s="24">
        <v>35.386819484240689</v>
      </c>
      <c r="AB37" s="23">
        <v>1200</v>
      </c>
      <c r="AC37" s="24">
        <v>49.484536082474229</v>
      </c>
      <c r="AD37" s="23">
        <v>190</v>
      </c>
      <c r="AE37" s="24">
        <v>20.105820105820104</v>
      </c>
      <c r="AF37" s="23">
        <v>1025</v>
      </c>
      <c r="AG37" s="24">
        <v>40.836653386454181</v>
      </c>
      <c r="AH37" s="23">
        <v>955</v>
      </c>
      <c r="AI37" s="14">
        <v>43.310657596371883</v>
      </c>
    </row>
    <row r="38" spans="1:35" x14ac:dyDescent="0.25">
      <c r="A38" s="44" t="s">
        <v>33</v>
      </c>
      <c r="B38" s="45"/>
      <c r="C38" s="46"/>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73"/>
    </row>
    <row r="39" spans="1:35" x14ac:dyDescent="0.25">
      <c r="A39" s="10" t="s">
        <v>18</v>
      </c>
      <c r="B39" s="8">
        <v>2021</v>
      </c>
      <c r="C39" s="16" t="s">
        <v>61</v>
      </c>
      <c r="D39" s="23">
        <v>643275</v>
      </c>
      <c r="E39" s="4">
        <v>35.025890654862053</v>
      </c>
      <c r="F39" s="65">
        <v>13.098649201801065</v>
      </c>
      <c r="G39" s="66">
        <v>71.007840887358967</v>
      </c>
      <c r="H39" s="23">
        <v>138100</v>
      </c>
      <c r="I39" s="4">
        <v>42.767996779238473</v>
      </c>
      <c r="J39" s="20">
        <v>40165</v>
      </c>
      <c r="K39" s="66">
        <v>35.218554079530008</v>
      </c>
      <c r="L39" s="23">
        <v>16850</v>
      </c>
      <c r="M39" s="4">
        <v>35.684032189750106</v>
      </c>
      <c r="N39" s="23">
        <v>4620</v>
      </c>
      <c r="O39" s="4">
        <v>41.213202497769849</v>
      </c>
      <c r="P39" s="23">
        <v>1625</v>
      </c>
      <c r="Q39" s="4">
        <v>22.663877266387725</v>
      </c>
      <c r="R39" s="23">
        <v>3050</v>
      </c>
      <c r="S39" s="4">
        <v>55.555555555555557</v>
      </c>
      <c r="T39" s="23">
        <v>6200</v>
      </c>
      <c r="U39" s="4">
        <v>31.876606683804628</v>
      </c>
      <c r="V39" s="23">
        <v>1355</v>
      </c>
      <c r="W39" s="4">
        <v>34.699103713188222</v>
      </c>
      <c r="X39" s="23">
        <v>23315</v>
      </c>
      <c r="Y39" s="4">
        <v>34.889637111859336</v>
      </c>
      <c r="Z39" s="23">
        <v>4575</v>
      </c>
      <c r="AA39" s="4">
        <v>24.393495067981871</v>
      </c>
      <c r="AB39" s="23">
        <v>7740</v>
      </c>
      <c r="AC39" s="4">
        <v>40.974060349391209</v>
      </c>
      <c r="AD39" s="23">
        <v>1020</v>
      </c>
      <c r="AE39" s="4">
        <v>21.361256544502616</v>
      </c>
      <c r="AF39" s="23">
        <v>6250</v>
      </c>
      <c r="AG39" s="4">
        <v>44.722719141323793</v>
      </c>
      <c r="AH39" s="23">
        <v>3730</v>
      </c>
      <c r="AI39" s="71">
        <v>35.745088643986584</v>
      </c>
    </row>
    <row r="40" spans="1:35" x14ac:dyDescent="0.25">
      <c r="A40" s="10" t="s">
        <v>19</v>
      </c>
      <c r="B40" s="8">
        <v>2021</v>
      </c>
      <c r="C40" s="16" t="s">
        <v>61</v>
      </c>
      <c r="D40" s="23">
        <v>370290</v>
      </c>
      <c r="E40" s="4">
        <v>20.500257436595859</v>
      </c>
      <c r="F40" s="65">
        <v>5.2247518972562759</v>
      </c>
      <c r="G40" s="66">
        <v>57.578140357774721</v>
      </c>
      <c r="H40" s="23">
        <v>87275</v>
      </c>
      <c r="I40" s="4">
        <v>27.319111639772746</v>
      </c>
      <c r="J40" s="20">
        <v>23665</v>
      </c>
      <c r="K40" s="66">
        <v>20.865846669311818</v>
      </c>
      <c r="L40" s="23">
        <v>10105</v>
      </c>
      <c r="M40" s="4">
        <v>21.511442256519427</v>
      </c>
      <c r="N40" s="23">
        <v>2790</v>
      </c>
      <c r="O40" s="4">
        <v>24.988804299149127</v>
      </c>
      <c r="P40" s="23">
        <v>830</v>
      </c>
      <c r="Q40" s="4">
        <v>11.503811503811503</v>
      </c>
      <c r="R40" s="23">
        <v>2180</v>
      </c>
      <c r="S40" s="4">
        <v>40.29574861367837</v>
      </c>
      <c r="T40" s="23">
        <v>3490</v>
      </c>
      <c r="U40" s="4">
        <v>18.125162295507661</v>
      </c>
      <c r="V40" s="23">
        <v>815</v>
      </c>
      <c r="W40" s="4">
        <v>20.764331210191084</v>
      </c>
      <c r="X40" s="23">
        <v>13560</v>
      </c>
      <c r="Y40" s="4">
        <v>20.409391932570742</v>
      </c>
      <c r="Z40" s="23">
        <v>2320</v>
      </c>
      <c r="AA40" s="4">
        <v>12.343708433093909</v>
      </c>
      <c r="AB40" s="23">
        <v>4695</v>
      </c>
      <c r="AC40" s="4">
        <v>25.053361792956242</v>
      </c>
      <c r="AD40" s="23">
        <v>370</v>
      </c>
      <c r="AE40" s="4">
        <v>7.7731092436974789</v>
      </c>
      <c r="AF40" s="23">
        <v>3970</v>
      </c>
      <c r="AG40" s="4">
        <v>28.695337911095049</v>
      </c>
      <c r="AH40" s="23">
        <v>2195</v>
      </c>
      <c r="AI40" s="71">
        <v>21.290009699321047</v>
      </c>
    </row>
    <row r="41" spans="1:35" x14ac:dyDescent="0.25">
      <c r="A41" s="10" t="s">
        <v>20</v>
      </c>
      <c r="B41" s="8">
        <v>2021</v>
      </c>
      <c r="C41" s="16" t="s">
        <v>61</v>
      </c>
      <c r="D41" s="23">
        <v>45860</v>
      </c>
      <c r="E41" s="4">
        <v>2.3161440696156341</v>
      </c>
      <c r="F41" s="65">
        <v>0.41532071988924779</v>
      </c>
      <c r="G41" s="66">
        <v>12.119125494921674</v>
      </c>
      <c r="H41" s="23">
        <v>10085</v>
      </c>
      <c r="I41" s="4">
        <v>2.8448117798056445</v>
      </c>
      <c r="J41" s="20">
        <v>2205</v>
      </c>
      <c r="K41" s="66">
        <v>1.7768644989725613</v>
      </c>
      <c r="L41" s="23">
        <v>870</v>
      </c>
      <c r="M41" s="4">
        <v>1.6935954837453766</v>
      </c>
      <c r="N41" s="23">
        <v>245</v>
      </c>
      <c r="O41" s="4">
        <v>1.9678714859437751</v>
      </c>
      <c r="P41" s="23">
        <v>65</v>
      </c>
      <c r="Q41" s="4">
        <v>0.84580351333767079</v>
      </c>
      <c r="R41" s="23">
        <v>175</v>
      </c>
      <c r="S41" s="4">
        <v>2.8997514498757249</v>
      </c>
      <c r="T41" s="23">
        <v>315</v>
      </c>
      <c r="U41" s="4">
        <v>1.5032211882605584</v>
      </c>
      <c r="V41" s="23">
        <v>65</v>
      </c>
      <c r="W41" s="4">
        <v>1.5294117647058822</v>
      </c>
      <c r="X41" s="23">
        <v>1335</v>
      </c>
      <c r="Y41" s="4">
        <v>1.8355561666437508</v>
      </c>
      <c r="Z41" s="23">
        <v>215</v>
      </c>
      <c r="AA41" s="4">
        <v>1.0559921414538311</v>
      </c>
      <c r="AB41" s="23">
        <v>470</v>
      </c>
      <c r="AC41" s="4">
        <v>2.2771317829457365</v>
      </c>
      <c r="AD41" s="23">
        <v>25</v>
      </c>
      <c r="AE41" s="4">
        <v>0.48923679060665359</v>
      </c>
      <c r="AF41" s="23">
        <v>395</v>
      </c>
      <c r="AG41" s="4">
        <v>2.5699414443721533</v>
      </c>
      <c r="AH41" s="23">
        <v>235</v>
      </c>
      <c r="AI41" s="71">
        <v>2.0879609062638829</v>
      </c>
    </row>
    <row r="42" spans="1:35" x14ac:dyDescent="0.25">
      <c r="A42" s="10" t="s">
        <v>21</v>
      </c>
      <c r="B42" s="8">
        <v>2021</v>
      </c>
      <c r="C42" s="16" t="s">
        <v>61</v>
      </c>
      <c r="D42" s="23">
        <v>652730</v>
      </c>
      <c r="E42" s="4">
        <v>33.31351388594716</v>
      </c>
      <c r="F42" s="65">
        <v>16.211604095563139</v>
      </c>
      <c r="G42" s="66">
        <v>51.836459036833084</v>
      </c>
      <c r="H42" s="23">
        <v>136090</v>
      </c>
      <c r="I42" s="4">
        <v>38.64601229607122</v>
      </c>
      <c r="J42" s="20">
        <v>46060</v>
      </c>
      <c r="K42" s="66">
        <v>37.337872892347598</v>
      </c>
      <c r="L42" s="23">
        <v>20560</v>
      </c>
      <c r="M42" s="4">
        <v>40.476424844965052</v>
      </c>
      <c r="N42" s="23">
        <v>5080</v>
      </c>
      <c r="O42" s="4">
        <v>41.81069958847737</v>
      </c>
      <c r="P42" s="23">
        <v>2140</v>
      </c>
      <c r="Q42" s="4">
        <v>27.810266406757634</v>
      </c>
      <c r="R42" s="23">
        <v>3290</v>
      </c>
      <c r="S42" s="4">
        <v>56.04770017035775</v>
      </c>
      <c r="T42" s="23">
        <v>8205</v>
      </c>
      <c r="U42" s="4">
        <v>39.314805941542886</v>
      </c>
      <c r="V42" s="23">
        <v>1850</v>
      </c>
      <c r="W42" s="4">
        <v>43.890865954922894</v>
      </c>
      <c r="X42" s="23">
        <v>25505</v>
      </c>
      <c r="Y42" s="4">
        <v>35.14537687749759</v>
      </c>
      <c r="Z42" s="23">
        <v>5550</v>
      </c>
      <c r="AA42" s="4">
        <v>27.461652647204353</v>
      </c>
      <c r="AB42" s="23">
        <v>7635</v>
      </c>
      <c r="AC42" s="4">
        <v>36.982320174376362</v>
      </c>
      <c r="AD42" s="23">
        <v>1275</v>
      </c>
      <c r="AE42" s="4">
        <v>24.975514201762977</v>
      </c>
      <c r="AF42" s="23">
        <v>7050</v>
      </c>
      <c r="AG42" s="4">
        <v>45.8984375</v>
      </c>
      <c r="AH42" s="23">
        <v>3990</v>
      </c>
      <c r="AI42" s="71">
        <v>35.482436638506002</v>
      </c>
    </row>
    <row r="43" spans="1:35" x14ac:dyDescent="0.25">
      <c r="A43" s="10" t="s">
        <v>22</v>
      </c>
      <c r="B43" s="8">
        <v>2021</v>
      </c>
      <c r="C43" s="16" t="s">
        <v>61</v>
      </c>
      <c r="D43" s="23">
        <v>114110</v>
      </c>
      <c r="E43" s="4">
        <v>5.8238552993204395</v>
      </c>
      <c r="F43" s="65">
        <v>1.6752916410841154</v>
      </c>
      <c r="G43" s="66">
        <v>10.608343290560549</v>
      </c>
      <c r="H43" s="23">
        <v>27945</v>
      </c>
      <c r="I43" s="4">
        <v>7.9356515071916398</v>
      </c>
      <c r="J43" s="20">
        <v>7885</v>
      </c>
      <c r="K43" s="66">
        <v>6.3918612191958495</v>
      </c>
      <c r="L43" s="23">
        <v>3145</v>
      </c>
      <c r="M43" s="4">
        <v>6.1915542868392555</v>
      </c>
      <c r="N43" s="23">
        <v>790</v>
      </c>
      <c r="O43" s="4">
        <v>6.5020576131687244</v>
      </c>
      <c r="P43" s="23">
        <v>265</v>
      </c>
      <c r="Q43" s="4">
        <v>3.4437946718648473</v>
      </c>
      <c r="R43" s="23">
        <v>960</v>
      </c>
      <c r="S43" s="4">
        <v>16.354344122657579</v>
      </c>
      <c r="T43" s="23">
        <v>865</v>
      </c>
      <c r="U43" s="4">
        <v>4.1447053186391951</v>
      </c>
      <c r="V43" s="23">
        <v>270</v>
      </c>
      <c r="W43" s="4">
        <v>6.4056939501779357</v>
      </c>
      <c r="X43" s="23">
        <v>4740</v>
      </c>
      <c r="Y43" s="4">
        <v>6.5316246382802809</v>
      </c>
      <c r="Z43" s="23">
        <v>925</v>
      </c>
      <c r="AA43" s="4">
        <v>4.5769421078673922</v>
      </c>
      <c r="AB43" s="23">
        <v>1710</v>
      </c>
      <c r="AC43" s="4">
        <v>8.2828772099782029</v>
      </c>
      <c r="AD43" s="23">
        <v>90</v>
      </c>
      <c r="AE43" s="4">
        <v>1.762977473065622</v>
      </c>
      <c r="AF43" s="23">
        <v>1310</v>
      </c>
      <c r="AG43" s="4">
        <v>8.5286458333333339</v>
      </c>
      <c r="AH43" s="23">
        <v>705</v>
      </c>
      <c r="AI43" s="71">
        <v>6.2694530902623384</v>
      </c>
    </row>
    <row r="44" spans="1:35" x14ac:dyDescent="0.25">
      <c r="A44" s="10" t="s">
        <v>27</v>
      </c>
      <c r="B44" s="8">
        <v>2021</v>
      </c>
      <c r="C44" s="16" t="s">
        <v>61</v>
      </c>
      <c r="D44" s="23">
        <v>42545</v>
      </c>
      <c r="E44" s="4">
        <v>53.620265927279604</v>
      </c>
      <c r="F44" s="65">
        <v>27.900552486187845</v>
      </c>
      <c r="G44" s="66">
        <v>81.327800829875514</v>
      </c>
      <c r="H44" s="23">
        <v>7460</v>
      </c>
      <c r="I44" s="4">
        <v>58.372456964006261</v>
      </c>
      <c r="J44" s="20">
        <v>2255</v>
      </c>
      <c r="K44" s="66">
        <v>47.028154327424403</v>
      </c>
      <c r="L44" s="23">
        <v>995</v>
      </c>
      <c r="M44" s="4">
        <v>45.852534562211979</v>
      </c>
      <c r="N44" s="23">
        <v>275</v>
      </c>
      <c r="O44" s="4">
        <v>52.884615384615387</v>
      </c>
      <c r="P44" s="23">
        <v>75</v>
      </c>
      <c r="Q44" s="4">
        <v>24.193548387096776</v>
      </c>
      <c r="R44" s="23">
        <v>235</v>
      </c>
      <c r="S44" s="4">
        <v>85.454545454545453</v>
      </c>
      <c r="T44" s="23">
        <v>335</v>
      </c>
      <c r="U44" s="4">
        <v>35.828877005347593</v>
      </c>
      <c r="V44" s="23">
        <v>75</v>
      </c>
      <c r="W44" s="4">
        <v>57.692307692307693</v>
      </c>
      <c r="X44" s="23">
        <v>1260</v>
      </c>
      <c r="Y44" s="4">
        <v>48.091603053435115</v>
      </c>
      <c r="Z44" s="23">
        <v>235</v>
      </c>
      <c r="AA44" s="4">
        <v>31.543624161073826</v>
      </c>
      <c r="AB44" s="23">
        <v>440</v>
      </c>
      <c r="AC44" s="4">
        <v>60.689655172413794</v>
      </c>
      <c r="AD44" s="23">
        <v>30</v>
      </c>
      <c r="AE44" s="4">
        <v>13.953488372093023</v>
      </c>
      <c r="AF44" s="23">
        <v>375</v>
      </c>
      <c r="AG44" s="4">
        <v>66.371681415929203</v>
      </c>
      <c r="AH44" s="23">
        <v>180</v>
      </c>
      <c r="AI44" s="71">
        <v>46.753246753246756</v>
      </c>
    </row>
    <row r="45" spans="1:35" x14ac:dyDescent="0.25">
      <c r="A45" s="10" t="s">
        <v>31</v>
      </c>
      <c r="B45" s="8">
        <v>2021</v>
      </c>
      <c r="C45" s="16" t="s">
        <v>61</v>
      </c>
      <c r="D45" s="23">
        <v>90015</v>
      </c>
      <c r="E45" s="4">
        <v>55.281582018055644</v>
      </c>
      <c r="F45" s="65">
        <v>26.791808873720136</v>
      </c>
      <c r="G45" s="66">
        <v>84.368308351177731</v>
      </c>
      <c r="H45" s="23">
        <v>17640</v>
      </c>
      <c r="I45" s="4">
        <v>60.764726145366865</v>
      </c>
      <c r="J45" s="20">
        <v>5995</v>
      </c>
      <c r="K45" s="66">
        <v>53.265215459795648</v>
      </c>
      <c r="L45" s="23">
        <v>2420</v>
      </c>
      <c r="M45" s="4">
        <v>53.658536585365852</v>
      </c>
      <c r="N45" s="23">
        <v>530</v>
      </c>
      <c r="O45" s="4">
        <v>56.382978723404257</v>
      </c>
      <c r="P45" s="23">
        <v>265</v>
      </c>
      <c r="Q45" s="4">
        <v>37.323943661971832</v>
      </c>
      <c r="R45" s="23">
        <v>560</v>
      </c>
      <c r="S45" s="4">
        <v>84.848484848484844</v>
      </c>
      <c r="T45" s="23">
        <v>845</v>
      </c>
      <c r="U45" s="4">
        <v>46.301369863013697</v>
      </c>
      <c r="V45" s="23">
        <v>220</v>
      </c>
      <c r="W45" s="4">
        <v>58.666666666666664</v>
      </c>
      <c r="X45" s="23">
        <v>3570</v>
      </c>
      <c r="Y45" s="4">
        <v>52.928094885100073</v>
      </c>
      <c r="Z45" s="23">
        <v>735</v>
      </c>
      <c r="AA45" s="4">
        <v>39.095744680851062</v>
      </c>
      <c r="AB45" s="23">
        <v>975</v>
      </c>
      <c r="AC45" s="4">
        <v>62.5</v>
      </c>
      <c r="AD45" s="23">
        <v>120</v>
      </c>
      <c r="AE45" s="4">
        <v>22.222222222222221</v>
      </c>
      <c r="AF45" s="23">
        <v>1185</v>
      </c>
      <c r="AG45" s="4">
        <v>70.958083832335333</v>
      </c>
      <c r="AH45" s="23">
        <v>555</v>
      </c>
      <c r="AI45" s="71">
        <v>50.917431192660551</v>
      </c>
    </row>
    <row r="46" spans="1:35" x14ac:dyDescent="0.25">
      <c r="A46" s="49" t="s">
        <v>57</v>
      </c>
      <c r="B46" s="8">
        <v>2021</v>
      </c>
      <c r="C46" s="16" t="s">
        <v>61</v>
      </c>
      <c r="D46" s="23">
        <v>142595</v>
      </c>
      <c r="E46" s="4">
        <v>44.922422619516418</v>
      </c>
      <c r="F46" s="65">
        <v>12.356621480709071</v>
      </c>
      <c r="G46" s="66">
        <v>88.374851720047445</v>
      </c>
      <c r="H46" s="23">
        <v>32870</v>
      </c>
      <c r="I46" s="4">
        <v>55.17878126573779</v>
      </c>
      <c r="J46" s="20">
        <v>12775</v>
      </c>
      <c r="K46" s="66">
        <v>54.269328802039084</v>
      </c>
      <c r="L46" s="23">
        <v>6740</v>
      </c>
      <c r="M46" s="4">
        <v>56.283924843423797</v>
      </c>
      <c r="N46" s="23">
        <v>1365</v>
      </c>
      <c r="O46" s="4">
        <v>64.386792452830193</v>
      </c>
      <c r="P46" s="23">
        <v>770</v>
      </c>
      <c r="Q46" s="4">
        <v>43.502824858757059</v>
      </c>
      <c r="R46" s="23">
        <v>585</v>
      </c>
      <c r="S46" s="4">
        <v>62.566844919786099</v>
      </c>
      <c r="T46" s="23">
        <v>3380</v>
      </c>
      <c r="U46" s="4">
        <v>57.434154630416316</v>
      </c>
      <c r="V46" s="23">
        <v>645</v>
      </c>
      <c r="W46" s="4">
        <v>50.988142292490117</v>
      </c>
      <c r="X46" s="23">
        <v>6035</v>
      </c>
      <c r="Y46" s="4">
        <v>52.183311716385646</v>
      </c>
      <c r="Z46" s="23">
        <v>1525</v>
      </c>
      <c r="AA46" s="4">
        <v>43.696275071633238</v>
      </c>
      <c r="AB46" s="23">
        <v>1355</v>
      </c>
      <c r="AC46" s="4">
        <v>55.876288659793815</v>
      </c>
      <c r="AD46" s="23">
        <v>485</v>
      </c>
      <c r="AE46" s="4">
        <v>51.322751322751323</v>
      </c>
      <c r="AF46" s="23">
        <v>1620</v>
      </c>
      <c r="AG46" s="4">
        <v>64.541832669322716</v>
      </c>
      <c r="AH46" s="23">
        <v>1055</v>
      </c>
      <c r="AI46" s="71">
        <v>47.845804988662131</v>
      </c>
    </row>
    <row r="47" spans="1:35" x14ac:dyDescent="0.25">
      <c r="A47" s="44" t="s">
        <v>34</v>
      </c>
      <c r="B47" s="45"/>
      <c r="C47" s="46"/>
      <c r="D47" s="47"/>
      <c r="E47" s="48"/>
      <c r="F47" s="48"/>
      <c r="G47" s="48"/>
      <c r="H47" s="47"/>
      <c r="I47" s="48"/>
      <c r="J47" s="47"/>
      <c r="K47" s="48"/>
      <c r="L47" s="47"/>
      <c r="M47" s="48"/>
      <c r="N47" s="47"/>
      <c r="O47" s="48"/>
      <c r="P47" s="47"/>
      <c r="Q47" s="48"/>
      <c r="R47" s="47"/>
      <c r="S47" s="48"/>
      <c r="T47" s="47"/>
      <c r="U47" s="48"/>
      <c r="V47" s="47"/>
      <c r="W47" s="48"/>
      <c r="X47" s="47"/>
      <c r="Y47" s="48"/>
      <c r="Z47" s="47"/>
      <c r="AA47" s="48"/>
      <c r="AB47" s="47"/>
      <c r="AC47" s="48"/>
      <c r="AD47" s="47"/>
      <c r="AE47" s="48"/>
      <c r="AF47" s="47"/>
      <c r="AG47" s="48"/>
      <c r="AH47" s="47"/>
      <c r="AI47" s="74"/>
    </row>
    <row r="48" spans="1:35" x14ac:dyDescent="0.25">
      <c r="A48" s="50" t="s">
        <v>58</v>
      </c>
      <c r="B48" s="8">
        <v>2021</v>
      </c>
      <c r="C48" s="16" t="s">
        <v>61</v>
      </c>
      <c r="D48" s="23">
        <v>205495</v>
      </c>
      <c r="E48" s="4">
        <v>12.888992031210309</v>
      </c>
      <c r="F48" s="65">
        <v>2.9561671763506627</v>
      </c>
      <c r="G48" s="66">
        <v>31.065277482458004</v>
      </c>
      <c r="H48" s="23">
        <v>24330</v>
      </c>
      <c r="I48" s="4">
        <v>8.4677629861654928</v>
      </c>
      <c r="J48" s="20">
        <v>7125</v>
      </c>
      <c r="K48" s="66">
        <v>7.2060682680151711</v>
      </c>
      <c r="L48" s="23">
        <v>2985</v>
      </c>
      <c r="M48" s="4">
        <v>7.427220701667081</v>
      </c>
      <c r="N48" s="23">
        <v>915</v>
      </c>
      <c r="O48" s="4">
        <v>9.1090094574415126</v>
      </c>
      <c r="P48" s="23">
        <v>190</v>
      </c>
      <c r="Q48" s="4">
        <v>3.1353135313531353</v>
      </c>
      <c r="R48" s="23">
        <v>360</v>
      </c>
      <c r="S48" s="4">
        <v>7.9734219269102988</v>
      </c>
      <c r="T48" s="23">
        <v>1195</v>
      </c>
      <c r="U48" s="4">
        <v>7.406259683916951</v>
      </c>
      <c r="V48" s="23">
        <v>325</v>
      </c>
      <c r="W48" s="4">
        <v>9.4614264919941782</v>
      </c>
      <c r="X48" s="23">
        <v>4140</v>
      </c>
      <c r="Y48" s="4">
        <v>7.0552147239263805</v>
      </c>
      <c r="Z48" s="23">
        <v>545</v>
      </c>
      <c r="AA48" s="4">
        <v>3.3425329653480529</v>
      </c>
      <c r="AB48" s="23">
        <v>1385</v>
      </c>
      <c r="AC48" s="4">
        <v>7.9735175590097871</v>
      </c>
      <c r="AD48" s="23">
        <v>175</v>
      </c>
      <c r="AE48" s="4">
        <v>4.4871794871794872</v>
      </c>
      <c r="AF48" s="23">
        <v>1385</v>
      </c>
      <c r="AG48" s="4">
        <v>11.432108955839867</v>
      </c>
      <c r="AH48" s="23">
        <v>650</v>
      </c>
      <c r="AI48" s="71">
        <v>7.2262367982212341</v>
      </c>
    </row>
    <row r="49" spans="1:35" x14ac:dyDescent="0.25">
      <c r="A49" s="10" t="s">
        <v>65</v>
      </c>
      <c r="B49" s="8">
        <v>2021</v>
      </c>
      <c r="C49" s="16" t="s">
        <v>61</v>
      </c>
      <c r="D49" s="23">
        <v>102820</v>
      </c>
      <c r="E49" s="4">
        <v>9.372835004557885</v>
      </c>
      <c r="F49" s="65">
        <v>2.2892971711869348</v>
      </c>
      <c r="G49" s="66">
        <v>25.597269624573379</v>
      </c>
      <c r="H49" s="23">
        <v>11945</v>
      </c>
      <c r="I49" s="4">
        <v>6.5118434322784635</v>
      </c>
      <c r="J49" s="20">
        <v>2860</v>
      </c>
      <c r="K49" s="66">
        <v>4.4803007754366728</v>
      </c>
      <c r="L49" s="23">
        <v>1000</v>
      </c>
      <c r="M49" s="4">
        <v>4.2096400757735211</v>
      </c>
      <c r="N49" s="23">
        <v>385</v>
      </c>
      <c r="O49" s="4">
        <v>5.8377558756633814</v>
      </c>
      <c r="P49" s="23">
        <v>65</v>
      </c>
      <c r="Q49" s="4">
        <v>1.8492176386913228</v>
      </c>
      <c r="R49" s="23">
        <v>185</v>
      </c>
      <c r="S49" s="4">
        <v>6.0260586319218241</v>
      </c>
      <c r="T49" s="23">
        <v>320</v>
      </c>
      <c r="U49" s="4">
        <v>3.6781609195402298</v>
      </c>
      <c r="V49" s="23">
        <v>40</v>
      </c>
      <c r="W49" s="4">
        <v>2.1390374331550803</v>
      </c>
      <c r="X49" s="23">
        <v>1865</v>
      </c>
      <c r="Y49" s="4">
        <v>4.6531936127744515</v>
      </c>
      <c r="Z49" s="23">
        <v>190</v>
      </c>
      <c r="AA49" s="4">
        <v>1.7359524897213339</v>
      </c>
      <c r="AB49" s="23">
        <v>725</v>
      </c>
      <c r="AC49" s="4">
        <v>5.6885052961945863</v>
      </c>
      <c r="AD49" s="23">
        <v>70</v>
      </c>
      <c r="AE49" s="4">
        <v>2.8</v>
      </c>
      <c r="AF49" s="23">
        <v>605</v>
      </c>
      <c r="AG49" s="4">
        <v>7.4006116207951074</v>
      </c>
      <c r="AH49" s="23">
        <v>280</v>
      </c>
      <c r="AI49" s="71">
        <v>4.895104895104895</v>
      </c>
    </row>
    <row r="50" spans="1:35" x14ac:dyDescent="0.25">
      <c r="A50" s="10" t="s">
        <v>66</v>
      </c>
      <c r="B50" s="8">
        <v>2021</v>
      </c>
      <c r="C50" s="16" t="s">
        <v>61</v>
      </c>
      <c r="D50" s="23">
        <v>85960</v>
      </c>
      <c r="E50" s="4">
        <v>27.080412695912422</v>
      </c>
      <c r="F50" s="65">
        <v>5.9372349448685329</v>
      </c>
      <c r="G50" s="66">
        <v>64.294187425860031</v>
      </c>
      <c r="H50" s="23">
        <v>9595</v>
      </c>
      <c r="I50" s="4">
        <v>16.107100889709585</v>
      </c>
      <c r="J50" s="20">
        <v>3405</v>
      </c>
      <c r="K50" s="66">
        <v>14.464740866610025</v>
      </c>
      <c r="L50" s="23">
        <v>1625</v>
      </c>
      <c r="M50" s="4">
        <v>13.569937369519833</v>
      </c>
      <c r="N50" s="23">
        <v>365</v>
      </c>
      <c r="O50" s="4">
        <v>17.216981132075471</v>
      </c>
      <c r="P50" s="23">
        <v>110</v>
      </c>
      <c r="Q50" s="4">
        <v>6.2146892655367232</v>
      </c>
      <c r="R50" s="23">
        <v>120</v>
      </c>
      <c r="S50" s="4">
        <v>12.834224598930481</v>
      </c>
      <c r="T50" s="23">
        <v>775</v>
      </c>
      <c r="U50" s="4">
        <v>13.169073916737467</v>
      </c>
      <c r="V50" s="23">
        <v>250</v>
      </c>
      <c r="W50" s="4">
        <v>19.762845849802371</v>
      </c>
      <c r="X50" s="23">
        <v>1780</v>
      </c>
      <c r="Y50" s="4">
        <v>15.391266753134458</v>
      </c>
      <c r="Z50" s="23">
        <v>275</v>
      </c>
      <c r="AA50" s="4">
        <v>7.8796561604584525</v>
      </c>
      <c r="AB50" s="23">
        <v>515</v>
      </c>
      <c r="AC50" s="4">
        <v>21.237113402061855</v>
      </c>
      <c r="AD50" s="23">
        <v>70</v>
      </c>
      <c r="AE50" s="4">
        <v>7.4074074074074074</v>
      </c>
      <c r="AF50" s="23">
        <v>630</v>
      </c>
      <c r="AG50" s="4">
        <v>25.099601593625497</v>
      </c>
      <c r="AH50" s="23">
        <v>290</v>
      </c>
      <c r="AI50" s="71">
        <v>13.151927437641723</v>
      </c>
    </row>
    <row r="51" spans="1:35" x14ac:dyDescent="0.25">
      <c r="A51" s="10" t="s">
        <v>137</v>
      </c>
      <c r="B51" s="8">
        <v>2021</v>
      </c>
      <c r="C51" s="16" t="s">
        <v>61</v>
      </c>
      <c r="D51" s="23">
        <v>13095</v>
      </c>
      <c r="E51" s="4">
        <v>8.4911165866943321</v>
      </c>
      <c r="F51" s="65">
        <v>1.2861736334405145</v>
      </c>
      <c r="G51" s="66">
        <v>25.784753363228699</v>
      </c>
      <c r="H51" s="23">
        <v>1545</v>
      </c>
      <c r="I51" s="4">
        <v>5.55256064690027</v>
      </c>
      <c r="J51" s="20">
        <v>325</v>
      </c>
      <c r="K51" s="66">
        <v>3.0162412993039442</v>
      </c>
      <c r="L51" s="23">
        <v>100</v>
      </c>
      <c r="M51" s="4">
        <v>2.2909507445589918</v>
      </c>
      <c r="N51" s="23">
        <v>40</v>
      </c>
      <c r="O51" s="4">
        <v>4.4943820224719104</v>
      </c>
      <c r="P51" s="23">
        <v>0</v>
      </c>
      <c r="Q51" s="4">
        <v>0</v>
      </c>
      <c r="R51" s="23">
        <v>25</v>
      </c>
      <c r="S51" s="4">
        <v>3.8759689922480618</v>
      </c>
      <c r="T51" s="23">
        <v>15</v>
      </c>
      <c r="U51" s="4">
        <v>0.84033613445378152</v>
      </c>
      <c r="V51" s="23">
        <v>10</v>
      </c>
      <c r="W51" s="4">
        <v>2.7397260273972601</v>
      </c>
      <c r="X51" s="23">
        <v>225</v>
      </c>
      <c r="Y51" s="4">
        <v>3.5101404056162249</v>
      </c>
      <c r="Z51" s="23">
        <v>15</v>
      </c>
      <c r="AA51" s="4">
        <v>0.83333333333333337</v>
      </c>
      <c r="AB51" s="23">
        <v>60</v>
      </c>
      <c r="AC51" s="4">
        <v>4.1811846689895473</v>
      </c>
      <c r="AD51" s="23">
        <v>10</v>
      </c>
      <c r="AE51" s="4">
        <v>1.8691588785046729</v>
      </c>
      <c r="AF51" s="23">
        <v>100</v>
      </c>
      <c r="AG51" s="4">
        <v>6.2893081761006293</v>
      </c>
      <c r="AH51" s="23">
        <v>30</v>
      </c>
      <c r="AI51" s="71">
        <v>2.8301886792452828</v>
      </c>
    </row>
    <row r="52" spans="1:35" x14ac:dyDescent="0.25">
      <c r="A52" s="10" t="s">
        <v>67</v>
      </c>
      <c r="B52" s="8">
        <v>2021</v>
      </c>
      <c r="C52" s="16" t="s">
        <v>61</v>
      </c>
      <c r="D52" s="23">
        <v>498815</v>
      </c>
      <c r="E52" s="4">
        <v>45.470829535095717</v>
      </c>
      <c r="F52" s="65">
        <v>17.878480441889302</v>
      </c>
      <c r="G52" s="66">
        <v>73.417906095071444</v>
      </c>
      <c r="H52" s="23">
        <v>107255</v>
      </c>
      <c r="I52" s="4">
        <v>58.470302832065855</v>
      </c>
      <c r="J52" s="20">
        <v>36460</v>
      </c>
      <c r="K52" s="66">
        <v>57.116002193154223</v>
      </c>
      <c r="L52" s="23">
        <v>13475</v>
      </c>
      <c r="M52" s="4">
        <v>56.7249000210482</v>
      </c>
      <c r="N52" s="23">
        <v>3540</v>
      </c>
      <c r="O52" s="4">
        <v>53.67702805155421</v>
      </c>
      <c r="P52" s="23">
        <v>2490</v>
      </c>
      <c r="Q52" s="4">
        <v>70.839260312944518</v>
      </c>
      <c r="R52" s="23">
        <v>1495</v>
      </c>
      <c r="S52" s="4">
        <v>48.697068403908794</v>
      </c>
      <c r="T52" s="23">
        <v>4840</v>
      </c>
      <c r="U52" s="4">
        <v>55.632183908045974</v>
      </c>
      <c r="V52" s="23">
        <v>1115</v>
      </c>
      <c r="W52" s="4">
        <v>59.62566844919786</v>
      </c>
      <c r="X52" s="23">
        <v>22980</v>
      </c>
      <c r="Y52" s="4">
        <v>57.335329341317369</v>
      </c>
      <c r="Z52" s="23">
        <v>7655</v>
      </c>
      <c r="AA52" s="4">
        <v>69.940612151667423</v>
      </c>
      <c r="AB52" s="23">
        <v>6425</v>
      </c>
      <c r="AC52" s="4">
        <v>50.411926245586507</v>
      </c>
      <c r="AD52" s="23">
        <v>1680</v>
      </c>
      <c r="AE52" s="4">
        <v>67.2</v>
      </c>
      <c r="AF52" s="23">
        <v>3860</v>
      </c>
      <c r="AG52" s="4">
        <v>47.217125382262999</v>
      </c>
      <c r="AH52" s="23">
        <v>3365</v>
      </c>
      <c r="AI52" s="71">
        <v>58.828671328671327</v>
      </c>
    </row>
    <row r="53" spans="1:35" x14ac:dyDescent="0.25">
      <c r="A53" s="10" t="s">
        <v>59</v>
      </c>
      <c r="B53" s="8">
        <v>2021</v>
      </c>
      <c r="C53" s="16" t="s">
        <v>61</v>
      </c>
      <c r="D53" s="23" t="s">
        <v>60</v>
      </c>
      <c r="E53" s="4">
        <v>13.3</v>
      </c>
      <c r="F53" s="65">
        <v>7.2</v>
      </c>
      <c r="G53" s="66">
        <v>23.5</v>
      </c>
      <c r="H53" s="23" t="s">
        <v>60</v>
      </c>
      <c r="I53" s="4">
        <v>19.7</v>
      </c>
      <c r="J53" s="20" t="s">
        <v>60</v>
      </c>
      <c r="K53" s="66">
        <v>20.3</v>
      </c>
      <c r="L53" s="23" t="s">
        <v>60</v>
      </c>
      <c r="M53" s="4">
        <v>21.3</v>
      </c>
      <c r="N53" s="23" t="s">
        <v>60</v>
      </c>
      <c r="O53" s="4">
        <v>18.600000000000001</v>
      </c>
      <c r="P53" s="23" t="s">
        <v>60</v>
      </c>
      <c r="Q53" s="4">
        <v>28.2</v>
      </c>
      <c r="R53" s="23" t="s">
        <v>60</v>
      </c>
      <c r="S53" s="4">
        <v>16</v>
      </c>
      <c r="T53" s="23" t="s">
        <v>60</v>
      </c>
      <c r="U53" s="4">
        <v>21.6</v>
      </c>
      <c r="V53" s="23" t="s">
        <v>60</v>
      </c>
      <c r="W53" s="4">
        <v>18.600000000000001</v>
      </c>
      <c r="X53" s="23" t="s">
        <v>60</v>
      </c>
      <c r="Y53" s="4">
        <v>19.2</v>
      </c>
      <c r="Z53" s="23" t="s">
        <v>60</v>
      </c>
      <c r="AA53" s="4">
        <v>22.6</v>
      </c>
      <c r="AB53" s="23" t="s">
        <v>60</v>
      </c>
      <c r="AC53" s="4">
        <v>16.7</v>
      </c>
      <c r="AD53" s="23" t="s">
        <v>60</v>
      </c>
      <c r="AE53" s="4">
        <v>28.6</v>
      </c>
      <c r="AF53" s="23" t="s">
        <v>60</v>
      </c>
      <c r="AG53" s="4">
        <v>16.3</v>
      </c>
      <c r="AH53" s="23" t="s">
        <v>60</v>
      </c>
      <c r="AI53" s="71">
        <v>15.9</v>
      </c>
    </row>
    <row r="54" spans="1:35" x14ac:dyDescent="0.25">
      <c r="A54" s="10" t="s">
        <v>23</v>
      </c>
      <c r="B54" s="8">
        <v>2021</v>
      </c>
      <c r="C54" s="16" t="s">
        <v>61</v>
      </c>
      <c r="D54" s="23">
        <v>110395</v>
      </c>
      <c r="E54" s="4">
        <v>10.20626086313376</v>
      </c>
      <c r="F54" s="65">
        <v>7.8779386579479995</v>
      </c>
      <c r="G54" s="66">
        <v>15.368711233631977</v>
      </c>
      <c r="H54" s="23">
        <v>22850</v>
      </c>
      <c r="I54" s="4">
        <v>12.003887473404953</v>
      </c>
      <c r="J54" s="20">
        <v>7215</v>
      </c>
      <c r="K54" s="66">
        <v>10.891388029285229</v>
      </c>
      <c r="L54" s="23">
        <v>2880</v>
      </c>
      <c r="M54" s="4">
        <v>11.300765155974103</v>
      </c>
      <c r="N54" s="23">
        <v>800</v>
      </c>
      <c r="O54" s="4">
        <v>11.644832605531295</v>
      </c>
      <c r="P54" s="23">
        <v>365</v>
      </c>
      <c r="Q54" s="4">
        <v>9.2639593908629436</v>
      </c>
      <c r="R54" s="23">
        <v>370</v>
      </c>
      <c r="S54" s="4">
        <v>12.091503267973856</v>
      </c>
      <c r="T54" s="23">
        <v>1115</v>
      </c>
      <c r="U54" s="4">
        <v>11.657083115525353</v>
      </c>
      <c r="V54" s="23">
        <v>230</v>
      </c>
      <c r="W54" s="4">
        <v>11.16504854368932</v>
      </c>
      <c r="X54" s="23">
        <v>4335</v>
      </c>
      <c r="Y54" s="4">
        <v>10.638036809815951</v>
      </c>
      <c r="Z54" s="23">
        <v>1055</v>
      </c>
      <c r="AA54" s="4">
        <v>9.0713671539122966</v>
      </c>
      <c r="AB54" s="23">
        <v>1530</v>
      </c>
      <c r="AC54" s="4">
        <v>12.29903536977492</v>
      </c>
      <c r="AD54" s="23">
        <v>250</v>
      </c>
      <c r="AE54" s="4">
        <v>8.695652173913043</v>
      </c>
      <c r="AF54" s="23">
        <v>985</v>
      </c>
      <c r="AG54" s="4">
        <v>12.243629583592293</v>
      </c>
      <c r="AH54" s="23">
        <v>510</v>
      </c>
      <c r="AI54" s="71">
        <v>8.8541666666666661</v>
      </c>
    </row>
    <row r="55" spans="1:35" x14ac:dyDescent="0.25">
      <c r="A55" s="10" t="s">
        <v>85</v>
      </c>
      <c r="B55" s="8">
        <v>2020</v>
      </c>
      <c r="C55" s="16" t="s">
        <v>62</v>
      </c>
      <c r="D55" s="23" t="s">
        <v>60</v>
      </c>
      <c r="E55" s="5">
        <v>33600</v>
      </c>
      <c r="F55" s="20">
        <v>24800</v>
      </c>
      <c r="G55" s="28">
        <v>40000</v>
      </c>
      <c r="H55" s="23" t="s">
        <v>60</v>
      </c>
      <c r="I55" s="5">
        <v>31400</v>
      </c>
      <c r="J55" s="20" t="s">
        <v>60</v>
      </c>
      <c r="K55" s="28">
        <v>34000</v>
      </c>
      <c r="L55" s="23" t="s">
        <v>60</v>
      </c>
      <c r="M55" s="5">
        <v>34800</v>
      </c>
      <c r="N55" s="23" t="s">
        <v>60</v>
      </c>
      <c r="O55" s="5">
        <v>32400</v>
      </c>
      <c r="P55" s="23" t="s">
        <v>60</v>
      </c>
      <c r="Q55" s="5">
        <v>42800</v>
      </c>
      <c r="R55" s="23" t="s">
        <v>60</v>
      </c>
      <c r="S55" s="5">
        <v>31000</v>
      </c>
      <c r="T55" s="23" t="s">
        <v>60</v>
      </c>
      <c r="U55" s="5">
        <v>35600</v>
      </c>
      <c r="V55" s="23" t="s">
        <v>60</v>
      </c>
      <c r="W55" s="5">
        <v>33600</v>
      </c>
      <c r="X55" s="23" t="s">
        <v>60</v>
      </c>
      <c r="Y55" s="5">
        <v>33200</v>
      </c>
      <c r="Z55" s="23" t="s">
        <v>60</v>
      </c>
      <c r="AA55" s="5">
        <v>40800</v>
      </c>
      <c r="AB55" s="23" t="s">
        <v>60</v>
      </c>
      <c r="AC55" s="5">
        <v>29600</v>
      </c>
      <c r="AD55" s="23" t="s">
        <v>60</v>
      </c>
      <c r="AE55" s="5">
        <v>45600</v>
      </c>
      <c r="AF55" s="23" t="s">
        <v>60</v>
      </c>
      <c r="AG55" s="5">
        <v>30400</v>
      </c>
      <c r="AH55" s="23" t="s">
        <v>60</v>
      </c>
      <c r="AI55" s="11">
        <v>34400</v>
      </c>
    </row>
    <row r="56" spans="1:35" x14ac:dyDescent="0.25">
      <c r="A56" s="10" t="s">
        <v>86</v>
      </c>
      <c r="B56" s="8">
        <v>2020</v>
      </c>
      <c r="C56" s="16" t="s">
        <v>62</v>
      </c>
      <c r="D56" s="23" t="s">
        <v>60</v>
      </c>
      <c r="E56" s="5">
        <v>82000</v>
      </c>
      <c r="F56" s="20">
        <v>60000</v>
      </c>
      <c r="G56" s="28">
        <v>110000</v>
      </c>
      <c r="H56" s="23" t="s">
        <v>60</v>
      </c>
      <c r="I56" s="5">
        <v>82000</v>
      </c>
      <c r="J56" s="20" t="s">
        <v>60</v>
      </c>
      <c r="K56" s="28">
        <v>86000</v>
      </c>
      <c r="L56" s="23" t="s">
        <v>60</v>
      </c>
      <c r="M56" s="5">
        <v>88000</v>
      </c>
      <c r="N56" s="23" t="s">
        <v>60</v>
      </c>
      <c r="O56" s="5">
        <v>79000</v>
      </c>
      <c r="P56" s="23" t="s">
        <v>60</v>
      </c>
      <c r="Q56" s="5">
        <v>138000</v>
      </c>
      <c r="R56" s="23" t="s">
        <v>60</v>
      </c>
      <c r="S56" s="5">
        <v>68000</v>
      </c>
      <c r="T56" s="23" t="s">
        <v>60</v>
      </c>
      <c r="U56" s="5">
        <v>93000</v>
      </c>
      <c r="V56" s="23" t="s">
        <v>60</v>
      </c>
      <c r="W56" s="5">
        <v>83000</v>
      </c>
      <c r="X56" s="23" t="s">
        <v>60</v>
      </c>
      <c r="Y56" s="5">
        <v>85000</v>
      </c>
      <c r="Z56" s="23" t="s">
        <v>60</v>
      </c>
      <c r="AA56" s="5">
        <v>108000</v>
      </c>
      <c r="AB56" s="23" t="s">
        <v>60</v>
      </c>
      <c r="AC56" s="5">
        <v>68500</v>
      </c>
      <c r="AD56" s="23" t="s">
        <v>60</v>
      </c>
      <c r="AE56" s="5">
        <v>123000</v>
      </c>
      <c r="AF56" s="23" t="s">
        <v>60</v>
      </c>
      <c r="AG56" s="5">
        <v>73500</v>
      </c>
      <c r="AH56" s="23" t="s">
        <v>60</v>
      </c>
      <c r="AI56" s="11">
        <v>90000</v>
      </c>
    </row>
    <row r="57" spans="1:35" x14ac:dyDescent="0.25">
      <c r="A57" s="10" t="s">
        <v>87</v>
      </c>
      <c r="B57" s="8">
        <v>2020</v>
      </c>
      <c r="C57" s="16" t="s">
        <v>62</v>
      </c>
      <c r="D57" s="23" t="s">
        <v>60</v>
      </c>
      <c r="E57" s="5">
        <v>59600</v>
      </c>
      <c r="F57" s="20">
        <v>50000</v>
      </c>
      <c r="G57" s="28">
        <v>76000</v>
      </c>
      <c r="H57" s="23" t="s">
        <v>60</v>
      </c>
      <c r="I57" s="5">
        <v>57200</v>
      </c>
      <c r="J57" s="20" t="s">
        <v>60</v>
      </c>
      <c r="K57" s="28">
        <v>59600</v>
      </c>
      <c r="L57" s="23" t="s">
        <v>60</v>
      </c>
      <c r="M57" s="5">
        <v>59600</v>
      </c>
      <c r="N57" s="23" t="s">
        <v>60</v>
      </c>
      <c r="O57" s="5">
        <v>56400</v>
      </c>
      <c r="P57" s="23" t="s">
        <v>60</v>
      </c>
      <c r="Q57" s="5">
        <v>77000</v>
      </c>
      <c r="R57" s="23" t="s">
        <v>60</v>
      </c>
      <c r="S57" s="5">
        <v>56400</v>
      </c>
      <c r="T57" s="23" t="s">
        <v>60</v>
      </c>
      <c r="U57" s="5">
        <v>60400</v>
      </c>
      <c r="V57" s="23" t="s">
        <v>60</v>
      </c>
      <c r="W57" s="5">
        <v>56800</v>
      </c>
      <c r="X57" s="23" t="s">
        <v>60</v>
      </c>
      <c r="Y57" s="5">
        <v>60000</v>
      </c>
      <c r="Z57" s="23" t="s">
        <v>60</v>
      </c>
      <c r="AA57" s="5">
        <v>68500</v>
      </c>
      <c r="AB57" s="23" t="s">
        <v>60</v>
      </c>
      <c r="AC57" s="5">
        <v>57200</v>
      </c>
      <c r="AD57" s="23" t="s">
        <v>60</v>
      </c>
      <c r="AE57" s="5">
        <v>69000</v>
      </c>
      <c r="AF57" s="23" t="s">
        <v>60</v>
      </c>
      <c r="AG57" s="5">
        <v>56400</v>
      </c>
      <c r="AH57" s="23" t="s">
        <v>60</v>
      </c>
      <c r="AI57" s="11">
        <v>56000</v>
      </c>
    </row>
    <row r="58" spans="1:35" x14ac:dyDescent="0.25">
      <c r="A58" s="10" t="s">
        <v>88</v>
      </c>
      <c r="B58" s="8">
        <v>2020</v>
      </c>
      <c r="C58" s="16" t="s">
        <v>62</v>
      </c>
      <c r="D58" s="23" t="s">
        <v>60</v>
      </c>
      <c r="E58" s="5">
        <v>34000</v>
      </c>
      <c r="F58" s="20">
        <v>25800</v>
      </c>
      <c r="G58" s="28">
        <v>42800</v>
      </c>
      <c r="H58" s="23" t="s">
        <v>60</v>
      </c>
      <c r="I58" s="5">
        <v>31200</v>
      </c>
      <c r="J58" s="20" t="s">
        <v>60</v>
      </c>
      <c r="K58" s="28">
        <v>32800</v>
      </c>
      <c r="L58" s="23" t="s">
        <v>60</v>
      </c>
      <c r="M58" s="5">
        <v>34800</v>
      </c>
      <c r="N58" s="23" t="s">
        <v>60</v>
      </c>
      <c r="O58" s="5">
        <v>32400</v>
      </c>
      <c r="P58" s="23" t="s">
        <v>60</v>
      </c>
      <c r="Q58" s="5">
        <v>45600</v>
      </c>
      <c r="R58" s="23" t="s">
        <v>60</v>
      </c>
      <c r="S58" s="5">
        <v>32400</v>
      </c>
      <c r="T58" s="23" t="s">
        <v>60</v>
      </c>
      <c r="U58" s="5">
        <v>36000</v>
      </c>
      <c r="V58" s="23" t="s">
        <v>60</v>
      </c>
      <c r="W58" s="5">
        <v>34400</v>
      </c>
      <c r="X58" s="23" t="s">
        <v>60</v>
      </c>
      <c r="Y58" s="5">
        <v>31600</v>
      </c>
      <c r="Z58" s="23" t="s">
        <v>60</v>
      </c>
      <c r="AA58" s="5">
        <v>38000</v>
      </c>
      <c r="AB58" s="23" t="s">
        <v>60</v>
      </c>
      <c r="AC58" s="5">
        <v>30000</v>
      </c>
      <c r="AD58" s="23" t="s">
        <v>60</v>
      </c>
      <c r="AE58" s="5">
        <v>38400</v>
      </c>
      <c r="AF58" s="23" t="s">
        <v>60</v>
      </c>
      <c r="AG58" s="5">
        <v>30200</v>
      </c>
      <c r="AH58" s="23" t="s">
        <v>60</v>
      </c>
      <c r="AI58" s="11">
        <v>30000</v>
      </c>
    </row>
    <row r="59" spans="1:35" x14ac:dyDescent="0.25">
      <c r="A59" t="s">
        <v>90</v>
      </c>
      <c r="B59" s="8">
        <v>2020</v>
      </c>
      <c r="C59" s="16" t="s">
        <v>62</v>
      </c>
      <c r="D59" s="23" t="s">
        <v>60</v>
      </c>
      <c r="E59" s="5">
        <v>28600</v>
      </c>
      <c r="F59" s="20">
        <v>22200</v>
      </c>
      <c r="G59" s="28">
        <v>44800</v>
      </c>
      <c r="H59" s="23" t="s">
        <v>60</v>
      </c>
      <c r="I59" s="5">
        <v>34400</v>
      </c>
      <c r="J59" s="20" t="s">
        <v>60</v>
      </c>
      <c r="K59" s="28">
        <v>34800</v>
      </c>
      <c r="L59" s="23" t="s">
        <v>60</v>
      </c>
      <c r="M59" s="5">
        <v>36400</v>
      </c>
      <c r="N59" s="23" t="s">
        <v>60</v>
      </c>
      <c r="O59" s="5">
        <v>30200</v>
      </c>
      <c r="P59" s="23" t="s">
        <v>60</v>
      </c>
      <c r="Q59" s="5">
        <v>48800</v>
      </c>
      <c r="R59" s="23" t="s">
        <v>60</v>
      </c>
      <c r="S59" s="5">
        <v>25800</v>
      </c>
      <c r="T59" s="23" t="s">
        <v>60</v>
      </c>
      <c r="U59" s="5">
        <v>38400</v>
      </c>
      <c r="V59" s="23" t="s">
        <v>60</v>
      </c>
      <c r="W59" s="5">
        <v>32800</v>
      </c>
      <c r="X59" s="23" t="s">
        <v>60</v>
      </c>
      <c r="Y59" s="5">
        <v>33200</v>
      </c>
      <c r="Z59" s="23" t="s">
        <v>60</v>
      </c>
      <c r="AA59" s="5">
        <v>43200</v>
      </c>
      <c r="AB59" s="23" t="s">
        <v>60</v>
      </c>
      <c r="AC59" s="5">
        <v>27400</v>
      </c>
      <c r="AD59" s="23" t="s">
        <v>60</v>
      </c>
      <c r="AE59" s="5">
        <v>48400</v>
      </c>
      <c r="AF59" s="23" t="s">
        <v>60</v>
      </c>
      <c r="AG59" s="5">
        <v>29200</v>
      </c>
      <c r="AH59" s="23" t="s">
        <v>60</v>
      </c>
      <c r="AI59" s="11">
        <v>31200</v>
      </c>
    </row>
    <row r="60" spans="1:35" x14ac:dyDescent="0.25">
      <c r="A60" s="10" t="s">
        <v>68</v>
      </c>
      <c r="B60" s="8">
        <v>2020</v>
      </c>
      <c r="C60" s="16" t="s">
        <v>62</v>
      </c>
      <c r="D60" s="23" t="s">
        <v>60</v>
      </c>
      <c r="E60" s="5">
        <v>93100</v>
      </c>
      <c r="F60" s="20">
        <v>62400</v>
      </c>
      <c r="G60" s="28">
        <v>134200</v>
      </c>
      <c r="H60" s="23" t="s">
        <v>60</v>
      </c>
      <c r="I60" s="5">
        <v>106500</v>
      </c>
      <c r="J60" s="20" t="s">
        <v>60</v>
      </c>
      <c r="K60" s="28">
        <v>111700</v>
      </c>
      <c r="L60" s="23" t="s">
        <v>60</v>
      </c>
      <c r="M60" s="5">
        <v>118600</v>
      </c>
      <c r="N60" s="23" t="s">
        <v>60</v>
      </c>
      <c r="O60" s="5">
        <v>98400</v>
      </c>
      <c r="P60" s="23" t="s">
        <v>60</v>
      </c>
      <c r="Q60" s="5">
        <v>222000</v>
      </c>
      <c r="R60" s="23" t="s">
        <v>60</v>
      </c>
      <c r="S60" s="5">
        <v>66500</v>
      </c>
      <c r="T60" s="23" t="s">
        <v>60</v>
      </c>
      <c r="U60" s="5">
        <v>112800</v>
      </c>
      <c r="V60" s="23" t="s">
        <v>60</v>
      </c>
      <c r="W60" s="5">
        <v>108000</v>
      </c>
      <c r="X60" s="23" t="s">
        <v>60</v>
      </c>
      <c r="Y60" s="5">
        <v>105900</v>
      </c>
      <c r="Z60" s="23" t="s">
        <v>60</v>
      </c>
      <c r="AA60" s="5">
        <v>146400</v>
      </c>
      <c r="AB60" s="23" t="s">
        <v>60</v>
      </c>
      <c r="AC60" s="5">
        <v>77800</v>
      </c>
      <c r="AD60" s="23" t="s">
        <v>60</v>
      </c>
      <c r="AE60" s="5">
        <v>147000</v>
      </c>
      <c r="AF60" s="23" t="s">
        <v>60</v>
      </c>
      <c r="AG60" s="5">
        <v>78400</v>
      </c>
      <c r="AH60" s="23" t="s">
        <v>60</v>
      </c>
      <c r="AI60" s="11">
        <v>97600</v>
      </c>
    </row>
    <row r="61" spans="1:35" x14ac:dyDescent="0.25">
      <c r="A61" s="10" t="s">
        <v>69</v>
      </c>
      <c r="B61" s="8">
        <v>2020</v>
      </c>
      <c r="C61" s="16" t="s">
        <v>62</v>
      </c>
      <c r="D61" s="23" t="s">
        <v>60</v>
      </c>
      <c r="E61" s="5">
        <v>46520</v>
      </c>
      <c r="F61" s="20">
        <v>39200</v>
      </c>
      <c r="G61" s="28">
        <v>60800</v>
      </c>
      <c r="H61" s="23" t="s">
        <v>60</v>
      </c>
      <c r="I61" s="5">
        <v>45160</v>
      </c>
      <c r="J61" s="20" t="s">
        <v>60</v>
      </c>
      <c r="K61" s="28">
        <v>46200</v>
      </c>
      <c r="L61" s="23" t="s">
        <v>60</v>
      </c>
      <c r="M61" s="5">
        <v>39200</v>
      </c>
      <c r="N61" s="23" t="s">
        <v>60</v>
      </c>
      <c r="O61" s="5">
        <v>38000</v>
      </c>
      <c r="P61" s="23" t="s">
        <v>60</v>
      </c>
      <c r="Q61" s="5">
        <v>44000</v>
      </c>
      <c r="R61" s="23" t="s">
        <v>60</v>
      </c>
      <c r="S61" s="5">
        <v>37000</v>
      </c>
      <c r="T61" s="23" t="s">
        <v>60</v>
      </c>
      <c r="U61" s="5">
        <v>44000</v>
      </c>
      <c r="V61" s="23" t="s">
        <v>60</v>
      </c>
      <c r="W61" s="5">
        <v>28000</v>
      </c>
      <c r="X61" s="23" t="s">
        <v>60</v>
      </c>
      <c r="Y61" s="5">
        <v>50600</v>
      </c>
      <c r="Z61" s="23" t="s">
        <v>60</v>
      </c>
      <c r="AA61" s="5">
        <v>72000</v>
      </c>
      <c r="AB61" s="23" t="s">
        <v>60</v>
      </c>
      <c r="AC61" s="5">
        <v>41000</v>
      </c>
      <c r="AD61" s="23" t="s">
        <v>60</v>
      </c>
      <c r="AE61" s="5" t="s">
        <v>130</v>
      </c>
      <c r="AF61" s="23" t="s">
        <v>60</v>
      </c>
      <c r="AG61" s="5">
        <v>44000</v>
      </c>
      <c r="AH61" s="23" t="s">
        <v>60</v>
      </c>
      <c r="AI61" s="11">
        <v>48000</v>
      </c>
    </row>
    <row r="62" spans="1:35" x14ac:dyDescent="0.25">
      <c r="A62" s="10" t="s">
        <v>71</v>
      </c>
      <c r="B62" s="8">
        <v>2020</v>
      </c>
      <c r="C62" s="16" t="s">
        <v>62</v>
      </c>
      <c r="D62" s="23" t="s">
        <v>60</v>
      </c>
      <c r="E62" s="5">
        <v>104400</v>
      </c>
      <c r="F62" s="20">
        <v>64600</v>
      </c>
      <c r="G62" s="28">
        <v>254200</v>
      </c>
      <c r="H62" s="23" t="s">
        <v>60</v>
      </c>
      <c r="I62" s="5">
        <v>136400</v>
      </c>
      <c r="J62" s="20" t="s">
        <v>60</v>
      </c>
      <c r="K62" s="28">
        <v>127500</v>
      </c>
      <c r="L62" s="23" t="s">
        <v>60</v>
      </c>
      <c r="M62" s="5">
        <v>138200</v>
      </c>
      <c r="N62" s="23" t="s">
        <v>60</v>
      </c>
      <c r="O62" s="5">
        <v>100000</v>
      </c>
      <c r="P62" s="23" t="s">
        <v>60</v>
      </c>
      <c r="Q62" s="5">
        <v>260500</v>
      </c>
      <c r="R62" s="23" t="s">
        <v>60</v>
      </c>
      <c r="S62" s="5">
        <v>76000</v>
      </c>
      <c r="T62" s="23" t="s">
        <v>60</v>
      </c>
      <c r="U62" s="5">
        <v>132600</v>
      </c>
      <c r="V62" s="23" t="s">
        <v>60</v>
      </c>
      <c r="W62" s="5">
        <v>138000</v>
      </c>
      <c r="X62" s="23" t="s">
        <v>60</v>
      </c>
      <c r="Y62" s="5">
        <v>120400</v>
      </c>
      <c r="Z62" s="23" t="s">
        <v>60</v>
      </c>
      <c r="AA62" s="5">
        <v>170200</v>
      </c>
      <c r="AB62" s="23" t="s">
        <v>60</v>
      </c>
      <c r="AC62" s="5">
        <v>76600</v>
      </c>
      <c r="AD62" s="23" t="s">
        <v>60</v>
      </c>
      <c r="AE62" s="5">
        <v>180000</v>
      </c>
      <c r="AF62" s="23" t="s">
        <v>60</v>
      </c>
      <c r="AG62" s="5">
        <v>85600</v>
      </c>
      <c r="AH62" s="23" t="s">
        <v>60</v>
      </c>
      <c r="AI62" s="11">
        <v>121000</v>
      </c>
    </row>
    <row r="63" spans="1:35" x14ac:dyDescent="0.25">
      <c r="A63" s="10" t="s">
        <v>70</v>
      </c>
      <c r="B63" s="8">
        <v>2020</v>
      </c>
      <c r="C63" s="16" t="s">
        <v>62</v>
      </c>
      <c r="D63" s="23" t="s">
        <v>60</v>
      </c>
      <c r="E63" s="5">
        <v>60350</v>
      </c>
      <c r="F63" s="20">
        <v>42800</v>
      </c>
      <c r="G63" s="28">
        <v>104700</v>
      </c>
      <c r="H63" s="23" t="s">
        <v>60</v>
      </c>
      <c r="I63" s="5">
        <v>62900</v>
      </c>
      <c r="J63" s="20" t="s">
        <v>60</v>
      </c>
      <c r="K63" s="28">
        <v>62450</v>
      </c>
      <c r="L63" s="23" t="s">
        <v>60</v>
      </c>
      <c r="M63" s="5">
        <v>60700</v>
      </c>
      <c r="N63" s="23" t="s">
        <v>60</v>
      </c>
      <c r="O63" s="5">
        <v>55600</v>
      </c>
      <c r="P63" s="23" t="s">
        <v>60</v>
      </c>
      <c r="Q63" s="5">
        <v>86000</v>
      </c>
      <c r="R63" s="23" t="s">
        <v>60</v>
      </c>
      <c r="S63" s="5">
        <v>52000</v>
      </c>
      <c r="T63" s="23" t="s">
        <v>60</v>
      </c>
      <c r="U63" s="5">
        <v>61200</v>
      </c>
      <c r="V63" s="23" t="s">
        <v>60</v>
      </c>
      <c r="W63" s="5">
        <v>60000</v>
      </c>
      <c r="X63" s="23" t="s">
        <v>60</v>
      </c>
      <c r="Y63" s="5">
        <v>63300</v>
      </c>
      <c r="Z63" s="23" t="s">
        <v>60</v>
      </c>
      <c r="AA63" s="5">
        <v>78000</v>
      </c>
      <c r="AB63" s="23" t="s">
        <v>60</v>
      </c>
      <c r="AC63" s="5">
        <v>57800</v>
      </c>
      <c r="AD63" s="23" t="s">
        <v>60</v>
      </c>
      <c r="AE63" s="5">
        <v>66000</v>
      </c>
      <c r="AF63" s="23" t="s">
        <v>60</v>
      </c>
      <c r="AG63" s="5">
        <v>56000</v>
      </c>
      <c r="AH63" s="23" t="s">
        <v>60</v>
      </c>
      <c r="AI63" s="11">
        <v>63200</v>
      </c>
    </row>
    <row r="64" spans="1:35" x14ac:dyDescent="0.25">
      <c r="A64" s="10" t="s">
        <v>72</v>
      </c>
      <c r="B64" s="8">
        <v>2020</v>
      </c>
      <c r="C64" s="16" t="s">
        <v>61</v>
      </c>
      <c r="D64" s="23">
        <v>213380</v>
      </c>
      <c r="E64" s="4">
        <v>10.9</v>
      </c>
      <c r="F64" s="65">
        <v>4</v>
      </c>
      <c r="G64" s="66">
        <v>26.3</v>
      </c>
      <c r="H64" s="23">
        <v>55230</v>
      </c>
      <c r="I64" s="4">
        <v>15.7</v>
      </c>
      <c r="J64" s="20">
        <v>13585</v>
      </c>
      <c r="K64" s="66">
        <v>11</v>
      </c>
      <c r="L64" s="23">
        <v>4545</v>
      </c>
      <c r="M64" s="4">
        <v>9</v>
      </c>
      <c r="N64" s="23">
        <v>1510</v>
      </c>
      <c r="O64" s="4">
        <v>12.4</v>
      </c>
      <c r="P64" s="23">
        <v>510</v>
      </c>
      <c r="Q64" s="4">
        <v>6.6</v>
      </c>
      <c r="R64" s="23">
        <v>725</v>
      </c>
      <c r="S64" s="4">
        <v>12.4</v>
      </c>
      <c r="T64" s="23">
        <v>1475</v>
      </c>
      <c r="U64" s="4">
        <v>7.1</v>
      </c>
      <c r="V64" s="23">
        <v>330</v>
      </c>
      <c r="W64" s="4">
        <v>7.8</v>
      </c>
      <c r="X64" s="23">
        <v>9040</v>
      </c>
      <c r="Y64" s="4">
        <v>12.5</v>
      </c>
      <c r="Z64" s="23">
        <v>1925</v>
      </c>
      <c r="AA64" s="4">
        <v>9.5</v>
      </c>
      <c r="AB64" s="23">
        <v>3545</v>
      </c>
      <c r="AC64" s="4">
        <v>17.2</v>
      </c>
      <c r="AD64" s="23">
        <v>305</v>
      </c>
      <c r="AE64" s="4">
        <v>6</v>
      </c>
      <c r="AF64" s="23">
        <v>2145</v>
      </c>
      <c r="AG64" s="4">
        <v>13.9</v>
      </c>
      <c r="AH64" s="23">
        <v>1120</v>
      </c>
      <c r="AI64" s="71">
        <v>10</v>
      </c>
    </row>
    <row r="65" spans="1:35" x14ac:dyDescent="0.25">
      <c r="A65" s="10" t="s">
        <v>73</v>
      </c>
      <c r="B65" s="8">
        <v>2020</v>
      </c>
      <c r="C65" s="16" t="s">
        <v>61</v>
      </c>
      <c r="D65" s="23">
        <v>16045</v>
      </c>
      <c r="E65" s="4">
        <v>7.7780740238020218</v>
      </c>
      <c r="F65" s="65">
        <v>2.4767801857585141</v>
      </c>
      <c r="G65" s="66">
        <v>18.923611111111111</v>
      </c>
      <c r="H65" s="23">
        <v>3690</v>
      </c>
      <c r="I65" s="4">
        <v>10.370994940978077</v>
      </c>
      <c r="J65" s="20">
        <v>1120</v>
      </c>
      <c r="K65" s="66">
        <v>8.1395348837209305</v>
      </c>
      <c r="L65" s="23">
        <v>420</v>
      </c>
      <c r="M65" s="4">
        <v>7.5268817204301079</v>
      </c>
      <c r="N65" s="23">
        <v>85</v>
      </c>
      <c r="O65" s="4">
        <v>6.746031746031746</v>
      </c>
      <c r="P65" s="23">
        <v>65</v>
      </c>
      <c r="Q65" s="4">
        <v>7.6470588235294121</v>
      </c>
      <c r="R65" s="23">
        <v>100</v>
      </c>
      <c r="S65" s="4">
        <v>12.820512820512821</v>
      </c>
      <c r="T65" s="23">
        <v>140</v>
      </c>
      <c r="U65" s="4">
        <v>6.2222222222222223</v>
      </c>
      <c r="V65" s="23">
        <v>35</v>
      </c>
      <c r="W65" s="4">
        <v>7.8651685393258424</v>
      </c>
      <c r="X65" s="23">
        <v>695</v>
      </c>
      <c r="Y65" s="4">
        <v>8.4963325183374074</v>
      </c>
      <c r="Z65" s="23">
        <v>145</v>
      </c>
      <c r="AA65" s="4">
        <v>6.2231759656652361</v>
      </c>
      <c r="AB65" s="23">
        <v>215</v>
      </c>
      <c r="AC65" s="4">
        <v>10.858585858585858</v>
      </c>
      <c r="AD65" s="23">
        <v>25</v>
      </c>
      <c r="AE65" s="4">
        <v>3.6496350364963503</v>
      </c>
      <c r="AF65" s="23">
        <v>210</v>
      </c>
      <c r="AG65" s="4">
        <v>11.08179419525066</v>
      </c>
      <c r="AH65" s="23">
        <v>100</v>
      </c>
      <c r="AI65" s="71">
        <v>7.7220077220077217</v>
      </c>
    </row>
    <row r="66" spans="1:35" x14ac:dyDescent="0.25">
      <c r="A66" s="10" t="s">
        <v>138</v>
      </c>
      <c r="B66" s="8">
        <v>2020</v>
      </c>
      <c r="C66" s="16" t="s">
        <v>61</v>
      </c>
      <c r="D66" s="23">
        <v>6615</v>
      </c>
      <c r="E66" s="4">
        <v>15.763135946622185</v>
      </c>
      <c r="F66" s="65">
        <v>4.8109965635738829</v>
      </c>
      <c r="G66" s="66">
        <v>36.184210526315788</v>
      </c>
      <c r="H66" s="23">
        <v>1300</v>
      </c>
      <c r="I66" s="4">
        <v>20.424194815396699</v>
      </c>
      <c r="J66" s="20">
        <v>485</v>
      </c>
      <c r="K66" s="66">
        <v>18.582375478927204</v>
      </c>
      <c r="L66" s="23">
        <v>165</v>
      </c>
      <c r="M66" s="4">
        <v>18.032786885245901</v>
      </c>
      <c r="N66" s="23">
        <v>40</v>
      </c>
      <c r="O66" s="4">
        <v>15.686274509803921</v>
      </c>
      <c r="P66" s="23">
        <v>0</v>
      </c>
      <c r="Q66" s="4">
        <v>0</v>
      </c>
      <c r="R66" s="23">
        <v>40</v>
      </c>
      <c r="S66" s="4">
        <v>22.222222222222221</v>
      </c>
      <c r="T66" s="23">
        <v>55</v>
      </c>
      <c r="U66" s="4">
        <v>17.460317460317459</v>
      </c>
      <c r="V66" s="23">
        <v>20</v>
      </c>
      <c r="W66" s="4">
        <v>25</v>
      </c>
      <c r="X66" s="23">
        <v>320</v>
      </c>
      <c r="Y66" s="4">
        <v>18.87905604719764</v>
      </c>
      <c r="Z66" s="23">
        <v>70</v>
      </c>
      <c r="AA66" s="4">
        <v>17.283950617283949</v>
      </c>
      <c r="AB66" s="23">
        <v>100</v>
      </c>
      <c r="AC66" s="4">
        <v>20</v>
      </c>
      <c r="AD66" s="23">
        <v>0</v>
      </c>
      <c r="AE66" s="4">
        <v>0</v>
      </c>
      <c r="AF66" s="23">
        <v>85</v>
      </c>
      <c r="AG66" s="4">
        <v>19.101123595505619</v>
      </c>
      <c r="AH66" s="23">
        <v>50</v>
      </c>
      <c r="AI66" s="71">
        <v>19.607843137254903</v>
      </c>
    </row>
    <row r="67" spans="1:35" x14ac:dyDescent="0.25">
      <c r="A67" s="10" t="s">
        <v>74</v>
      </c>
      <c r="B67" s="8">
        <v>2020</v>
      </c>
      <c r="C67" s="16" t="s">
        <v>61</v>
      </c>
      <c r="D67" s="23">
        <v>6455</v>
      </c>
      <c r="E67" s="4">
        <v>8.1353582456361462</v>
      </c>
      <c r="F67" s="65">
        <v>3.0386740331491713</v>
      </c>
      <c r="G67" s="66">
        <v>24.066390041493776</v>
      </c>
      <c r="H67" s="23">
        <v>1465</v>
      </c>
      <c r="I67" s="4">
        <v>11.463223787167449</v>
      </c>
      <c r="J67" s="20">
        <v>380</v>
      </c>
      <c r="K67" s="66">
        <v>7.9249217935349323</v>
      </c>
      <c r="L67" s="23">
        <v>175</v>
      </c>
      <c r="M67" s="4">
        <v>8.064516129032258</v>
      </c>
      <c r="N67" s="23">
        <v>20</v>
      </c>
      <c r="O67" s="4">
        <v>3.8461538461538463</v>
      </c>
      <c r="P67" s="23">
        <v>25</v>
      </c>
      <c r="Q67" s="4">
        <v>8.064516129032258</v>
      </c>
      <c r="R67" s="23">
        <v>60</v>
      </c>
      <c r="S67" s="4">
        <v>21.818181818181817</v>
      </c>
      <c r="T67" s="23">
        <v>60</v>
      </c>
      <c r="U67" s="4">
        <v>6.4171122994652405</v>
      </c>
      <c r="V67" s="23">
        <v>0</v>
      </c>
      <c r="W67" s="4">
        <v>0</v>
      </c>
      <c r="X67" s="23">
        <v>205</v>
      </c>
      <c r="Y67" s="4">
        <v>7.8244274809160306</v>
      </c>
      <c r="Z67" s="23">
        <v>20</v>
      </c>
      <c r="AA67" s="4">
        <v>2.6845637583892619</v>
      </c>
      <c r="AB67" s="23">
        <v>75</v>
      </c>
      <c r="AC67" s="4">
        <v>10.344827586206897</v>
      </c>
      <c r="AD67" s="23">
        <v>0</v>
      </c>
      <c r="AE67" s="4">
        <v>0</v>
      </c>
      <c r="AF67" s="23">
        <v>80</v>
      </c>
      <c r="AG67" s="4">
        <v>14.159292035398231</v>
      </c>
      <c r="AH67" s="23">
        <v>30</v>
      </c>
      <c r="AI67" s="71">
        <v>7.7922077922077921</v>
      </c>
    </row>
    <row r="68" spans="1:35" x14ac:dyDescent="0.25">
      <c r="A68" s="10" t="s">
        <v>75</v>
      </c>
      <c r="B68" s="8">
        <v>2020</v>
      </c>
      <c r="C68" s="16" t="s">
        <v>61</v>
      </c>
      <c r="D68" s="23">
        <v>2345</v>
      </c>
      <c r="E68" s="4">
        <v>20.66079295154185</v>
      </c>
      <c r="F68" s="65">
        <v>8</v>
      </c>
      <c r="G68" s="66">
        <v>38.70967741935484</v>
      </c>
      <c r="H68" s="23">
        <v>355</v>
      </c>
      <c r="I68" s="4">
        <v>25.63176895306859</v>
      </c>
      <c r="J68" s="20">
        <v>130</v>
      </c>
      <c r="K68" s="66">
        <v>24.761904761904763</v>
      </c>
      <c r="L68" s="23">
        <v>50</v>
      </c>
      <c r="M68" s="4">
        <v>24.390243902439025</v>
      </c>
      <c r="N68" s="23">
        <v>0</v>
      </c>
      <c r="O68" s="4">
        <v>0</v>
      </c>
      <c r="P68" s="23">
        <v>0</v>
      </c>
      <c r="Q68" s="4">
        <v>0</v>
      </c>
      <c r="R68" s="23">
        <v>20</v>
      </c>
      <c r="S68" s="4">
        <v>50</v>
      </c>
      <c r="T68" s="23">
        <v>0</v>
      </c>
      <c r="U68" s="4">
        <v>0</v>
      </c>
      <c r="V68" s="23">
        <v>0</v>
      </c>
      <c r="W68" s="4">
        <v>0</v>
      </c>
      <c r="X68" s="23">
        <v>75</v>
      </c>
      <c r="Y68" s="4">
        <v>23.4375</v>
      </c>
      <c r="Z68" s="23">
        <v>0</v>
      </c>
      <c r="AA68" s="4">
        <v>0</v>
      </c>
      <c r="AB68" s="23">
        <v>35</v>
      </c>
      <c r="AC68" s="4">
        <v>29.166666666666668</v>
      </c>
      <c r="AD68" s="23">
        <v>0</v>
      </c>
      <c r="AE68" s="4">
        <v>0</v>
      </c>
      <c r="AF68" s="23">
        <v>20</v>
      </c>
      <c r="AG68" s="4">
        <v>28.571428571428573</v>
      </c>
      <c r="AH68" s="23">
        <v>15</v>
      </c>
      <c r="AI68" s="71">
        <v>25</v>
      </c>
    </row>
    <row r="69" spans="1:35" x14ac:dyDescent="0.25">
      <c r="A69" s="10" t="s">
        <v>139</v>
      </c>
      <c r="B69" s="8">
        <v>2020</v>
      </c>
      <c r="C69" s="16" t="s">
        <v>61</v>
      </c>
      <c r="D69" s="23">
        <v>2125</v>
      </c>
      <c r="E69" s="24">
        <v>21.324636226793778</v>
      </c>
      <c r="F69" s="19">
        <v>6.3291139240506329</v>
      </c>
      <c r="G69" s="27">
        <v>36</v>
      </c>
      <c r="H69" s="23">
        <v>310</v>
      </c>
      <c r="I69" s="24">
        <v>26.050420168067227</v>
      </c>
      <c r="J69" s="20">
        <v>120</v>
      </c>
      <c r="K69" s="27">
        <v>27.272727272727273</v>
      </c>
      <c r="L69" s="23">
        <v>50</v>
      </c>
      <c r="M69" s="24">
        <v>33.333333333333336</v>
      </c>
      <c r="N69" s="23">
        <v>0</v>
      </c>
      <c r="O69" s="24">
        <v>0</v>
      </c>
      <c r="P69" s="23">
        <v>0</v>
      </c>
      <c r="Q69" s="24">
        <v>0</v>
      </c>
      <c r="R69" s="23">
        <v>20</v>
      </c>
      <c r="S69" s="24">
        <v>50</v>
      </c>
      <c r="T69" s="23">
        <v>0</v>
      </c>
      <c r="U69" s="24">
        <v>0</v>
      </c>
      <c r="V69" s="23">
        <v>0</v>
      </c>
      <c r="W69" s="24">
        <v>0</v>
      </c>
      <c r="X69" s="23">
        <v>70</v>
      </c>
      <c r="Y69" s="24">
        <v>24.137931034482758</v>
      </c>
      <c r="Z69" s="23">
        <v>0</v>
      </c>
      <c r="AA69" s="24">
        <v>0</v>
      </c>
      <c r="AB69" s="23">
        <v>30</v>
      </c>
      <c r="AC69" s="24">
        <v>27.272727272727273</v>
      </c>
      <c r="AD69" s="23">
        <v>0</v>
      </c>
      <c r="AE69" s="24">
        <v>0</v>
      </c>
      <c r="AF69" s="23">
        <v>20</v>
      </c>
      <c r="AG69" s="24">
        <v>36.363636363636367</v>
      </c>
      <c r="AH69" s="23">
        <v>15</v>
      </c>
      <c r="AI69" s="14">
        <v>30</v>
      </c>
    </row>
    <row r="70" spans="1:35" x14ac:dyDescent="0.25">
      <c r="A70" s="10" t="s">
        <v>76</v>
      </c>
      <c r="B70" s="8">
        <v>2020</v>
      </c>
      <c r="C70" s="16" t="s">
        <v>61</v>
      </c>
      <c r="D70" s="23">
        <v>12605</v>
      </c>
      <c r="E70" s="4">
        <v>7.7412024811152733</v>
      </c>
      <c r="F70" s="65">
        <v>2.3831347387717692</v>
      </c>
      <c r="G70" s="66">
        <v>18.41541755888651</v>
      </c>
      <c r="H70" s="23">
        <v>2900</v>
      </c>
      <c r="I70" s="4">
        <v>9.9896658629004484</v>
      </c>
      <c r="J70" s="20">
        <v>915</v>
      </c>
      <c r="K70" s="66">
        <v>8.129720124389161</v>
      </c>
      <c r="L70" s="23">
        <v>335</v>
      </c>
      <c r="M70" s="4">
        <v>7.4279379157427936</v>
      </c>
      <c r="N70" s="23">
        <v>65</v>
      </c>
      <c r="O70" s="4">
        <v>6.9148936170212769</v>
      </c>
      <c r="P70" s="23">
        <v>50</v>
      </c>
      <c r="Q70" s="4">
        <v>7.042253521126761</v>
      </c>
      <c r="R70" s="23">
        <v>75</v>
      </c>
      <c r="S70" s="4">
        <v>11.363636363636363</v>
      </c>
      <c r="T70" s="23">
        <v>125</v>
      </c>
      <c r="U70" s="4">
        <v>6.8493150684931505</v>
      </c>
      <c r="V70" s="23">
        <v>35</v>
      </c>
      <c r="W70" s="4">
        <v>9.3333333333333339</v>
      </c>
      <c r="X70" s="23">
        <v>580</v>
      </c>
      <c r="Y70" s="4">
        <v>8.5989621942179397</v>
      </c>
      <c r="Z70" s="23">
        <v>125</v>
      </c>
      <c r="AA70" s="4">
        <v>6.6489361702127656</v>
      </c>
      <c r="AB70" s="23">
        <v>170</v>
      </c>
      <c r="AC70" s="4">
        <v>10.897435897435898</v>
      </c>
      <c r="AD70" s="23">
        <v>25</v>
      </c>
      <c r="AE70" s="4">
        <v>4.6296296296296298</v>
      </c>
      <c r="AF70" s="23">
        <v>175</v>
      </c>
      <c r="AG70" s="4">
        <v>10.479041916167665</v>
      </c>
      <c r="AH70" s="23">
        <v>85</v>
      </c>
      <c r="AI70" s="71">
        <v>7.7981651376146788</v>
      </c>
    </row>
    <row r="71" spans="1:35" x14ac:dyDescent="0.25">
      <c r="A71" s="10" t="s">
        <v>83</v>
      </c>
      <c r="B71" s="8">
        <v>2020</v>
      </c>
      <c r="C71" s="16" t="s">
        <v>61</v>
      </c>
      <c r="D71" s="23">
        <v>6635</v>
      </c>
      <c r="E71" s="4">
        <v>14.764129951045838</v>
      </c>
      <c r="F71" s="65">
        <v>3.9087947882736156</v>
      </c>
      <c r="G71" s="66">
        <v>34.730538922155688</v>
      </c>
      <c r="H71" s="23">
        <v>1335</v>
      </c>
      <c r="I71" s="4">
        <v>19.61792799412197</v>
      </c>
      <c r="J71" s="20">
        <v>500</v>
      </c>
      <c r="K71" s="66">
        <v>17.513134851138354</v>
      </c>
      <c r="L71" s="23">
        <v>160</v>
      </c>
      <c r="M71" s="4">
        <v>16.410256410256409</v>
      </c>
      <c r="N71" s="23">
        <v>35</v>
      </c>
      <c r="O71" s="4">
        <v>13.20754716981132</v>
      </c>
      <c r="P71" s="23">
        <v>20</v>
      </c>
      <c r="Q71" s="4">
        <v>19.047619047619047</v>
      </c>
      <c r="R71" s="23">
        <v>25</v>
      </c>
      <c r="S71" s="4">
        <v>14.705882352941176</v>
      </c>
      <c r="T71" s="23">
        <v>60</v>
      </c>
      <c r="U71" s="4">
        <v>17.910447761194028</v>
      </c>
      <c r="V71" s="23">
        <v>20</v>
      </c>
      <c r="W71" s="4">
        <v>22.222222222222221</v>
      </c>
      <c r="X71" s="23">
        <v>335</v>
      </c>
      <c r="Y71" s="4">
        <v>17.866666666666667</v>
      </c>
      <c r="Z71" s="23">
        <v>75</v>
      </c>
      <c r="AA71" s="4">
        <v>16.304347826086957</v>
      </c>
      <c r="AB71" s="23">
        <v>100</v>
      </c>
      <c r="AC71" s="4">
        <v>18.018018018018019</v>
      </c>
      <c r="AD71" s="23">
        <v>20</v>
      </c>
      <c r="AE71" s="4">
        <v>21.05263157894737</v>
      </c>
      <c r="AF71" s="23">
        <v>90</v>
      </c>
      <c r="AG71" s="4">
        <v>17.307692307692307</v>
      </c>
      <c r="AH71" s="23">
        <v>50</v>
      </c>
      <c r="AI71" s="71">
        <v>20.408163265306122</v>
      </c>
    </row>
    <row r="72" spans="1:35" x14ac:dyDescent="0.25">
      <c r="A72" s="10" t="s">
        <v>140</v>
      </c>
      <c r="B72" s="8">
        <v>2020</v>
      </c>
      <c r="C72" s="16" t="s">
        <v>61</v>
      </c>
      <c r="D72" s="23">
        <v>5360</v>
      </c>
      <c r="E72" s="4">
        <v>14.841478609995846</v>
      </c>
      <c r="F72" s="65">
        <v>4.296875</v>
      </c>
      <c r="G72" s="66">
        <v>35.555555555555557</v>
      </c>
      <c r="H72" s="23">
        <v>1085</v>
      </c>
      <c r="I72" s="4">
        <v>19.427036705461056</v>
      </c>
      <c r="J72" s="20">
        <v>405</v>
      </c>
      <c r="K72" s="66">
        <v>17.270788912579956</v>
      </c>
      <c r="L72" s="23">
        <v>135</v>
      </c>
      <c r="M72" s="4">
        <v>16.265060240963855</v>
      </c>
      <c r="N72" s="23">
        <v>30</v>
      </c>
      <c r="O72" s="4">
        <v>13.953488372093023</v>
      </c>
      <c r="P72" s="23">
        <v>0</v>
      </c>
      <c r="Q72" s="4">
        <v>0</v>
      </c>
      <c r="R72" s="23">
        <v>25</v>
      </c>
      <c r="S72" s="4">
        <v>15.625</v>
      </c>
      <c r="T72" s="23">
        <v>55</v>
      </c>
      <c r="U72" s="4">
        <v>18.64406779661017</v>
      </c>
      <c r="V72" s="23">
        <v>20</v>
      </c>
      <c r="W72" s="4">
        <v>26.666666666666668</v>
      </c>
      <c r="X72" s="23">
        <v>270</v>
      </c>
      <c r="Y72" s="4">
        <v>17.763157894736842</v>
      </c>
      <c r="Z72" s="23">
        <v>70</v>
      </c>
      <c r="AA72" s="4">
        <v>18.666666666666668</v>
      </c>
      <c r="AB72" s="23">
        <v>80</v>
      </c>
      <c r="AC72" s="4">
        <v>18.823529411764707</v>
      </c>
      <c r="AD72" s="23">
        <v>0</v>
      </c>
      <c r="AE72" s="4">
        <v>0</v>
      </c>
      <c r="AF72" s="23">
        <v>70</v>
      </c>
      <c r="AG72" s="4">
        <v>16.666666666666668</v>
      </c>
      <c r="AH72" s="23">
        <v>40</v>
      </c>
      <c r="AI72" s="71">
        <v>19.047619047619047</v>
      </c>
    </row>
    <row r="73" spans="1:35" x14ac:dyDescent="0.25">
      <c r="A73" s="10" t="s">
        <v>77</v>
      </c>
      <c r="B73" s="8">
        <v>2020</v>
      </c>
      <c r="C73" s="16" t="s">
        <v>61</v>
      </c>
      <c r="D73" s="23">
        <v>9960</v>
      </c>
      <c r="E73" s="4">
        <v>8.3000000000000007</v>
      </c>
      <c r="F73" s="65">
        <v>2.7</v>
      </c>
      <c r="G73" s="66">
        <v>22.7</v>
      </c>
      <c r="H73" s="23">
        <v>2260</v>
      </c>
      <c r="I73" s="4">
        <v>11.3</v>
      </c>
      <c r="J73" s="20">
        <v>585</v>
      </c>
      <c r="K73" s="66">
        <v>7.9</v>
      </c>
      <c r="L73" s="23">
        <v>270</v>
      </c>
      <c r="M73" s="4">
        <v>8</v>
      </c>
      <c r="N73" s="23">
        <v>35</v>
      </c>
      <c r="O73" s="4">
        <v>4.8</v>
      </c>
      <c r="P73" s="23">
        <v>40</v>
      </c>
      <c r="Q73" s="4">
        <v>7.6</v>
      </c>
      <c r="R73" s="23">
        <v>80</v>
      </c>
      <c r="S73" s="4">
        <v>21</v>
      </c>
      <c r="T73" s="23">
        <v>110</v>
      </c>
      <c r="U73" s="4">
        <v>6.8</v>
      </c>
      <c r="V73" s="23">
        <v>0</v>
      </c>
      <c r="W73" s="4" t="s">
        <v>130</v>
      </c>
      <c r="X73" s="23">
        <v>320</v>
      </c>
      <c r="Y73" s="4">
        <v>7.9</v>
      </c>
      <c r="Z73" s="23">
        <v>25</v>
      </c>
      <c r="AA73" s="4">
        <v>2.4</v>
      </c>
      <c r="AB73" s="23">
        <v>100</v>
      </c>
      <c r="AC73" s="4">
        <v>9.4</v>
      </c>
      <c r="AD73" s="23">
        <v>0</v>
      </c>
      <c r="AE73" s="4" t="s">
        <v>130</v>
      </c>
      <c r="AF73" s="23">
        <v>115</v>
      </c>
      <c r="AG73" s="4">
        <v>12.8</v>
      </c>
      <c r="AH73" s="23">
        <v>65</v>
      </c>
      <c r="AI73" s="71">
        <v>10.4</v>
      </c>
    </row>
    <row r="74" spans="1:35" x14ac:dyDescent="0.25">
      <c r="A74" s="10" t="s">
        <v>78</v>
      </c>
      <c r="B74" s="8">
        <v>2020</v>
      </c>
      <c r="C74" s="16" t="s">
        <v>61</v>
      </c>
      <c r="D74" s="23">
        <v>31645</v>
      </c>
      <c r="E74" s="4">
        <v>10</v>
      </c>
      <c r="F74" s="65">
        <v>4.0999999999999996</v>
      </c>
      <c r="G74" s="66">
        <v>24.9</v>
      </c>
      <c r="H74" s="23">
        <v>6270</v>
      </c>
      <c r="I74" s="4">
        <v>10.5</v>
      </c>
      <c r="J74" s="20">
        <v>2270</v>
      </c>
      <c r="K74" s="66">
        <v>9.6</v>
      </c>
      <c r="L74" s="23">
        <v>950</v>
      </c>
      <c r="M74" s="4">
        <v>8</v>
      </c>
      <c r="N74" s="23">
        <v>295</v>
      </c>
      <c r="O74" s="4">
        <v>14.1</v>
      </c>
      <c r="P74" s="23">
        <v>75</v>
      </c>
      <c r="Q74" s="4">
        <v>4.2</v>
      </c>
      <c r="R74" s="23">
        <v>100</v>
      </c>
      <c r="S74" s="4">
        <v>10.8</v>
      </c>
      <c r="T74" s="23">
        <v>375</v>
      </c>
      <c r="U74" s="4">
        <v>6.3</v>
      </c>
      <c r="V74" s="23">
        <v>105</v>
      </c>
      <c r="W74" s="4">
        <v>8.4</v>
      </c>
      <c r="X74" s="23">
        <v>1315</v>
      </c>
      <c r="Y74" s="4">
        <v>11.4</v>
      </c>
      <c r="Z74" s="23">
        <v>315</v>
      </c>
      <c r="AA74" s="4">
        <v>9.1</v>
      </c>
      <c r="AB74" s="23">
        <v>360</v>
      </c>
      <c r="AC74" s="4">
        <v>14.8</v>
      </c>
      <c r="AD74" s="23">
        <v>65</v>
      </c>
      <c r="AE74" s="4">
        <v>7</v>
      </c>
      <c r="AF74" s="23">
        <v>285</v>
      </c>
      <c r="AG74" s="4">
        <v>11.4</v>
      </c>
      <c r="AH74" s="23">
        <v>285</v>
      </c>
      <c r="AI74" s="71">
        <v>13</v>
      </c>
    </row>
    <row r="75" spans="1:35" x14ac:dyDescent="0.25">
      <c r="A75" s="10" t="s">
        <v>79</v>
      </c>
      <c r="B75" s="8">
        <v>2021</v>
      </c>
      <c r="C75" s="16" t="s">
        <v>61</v>
      </c>
      <c r="D75" s="23">
        <v>23245</v>
      </c>
      <c r="E75" s="4">
        <v>19.815020032392805</v>
      </c>
      <c r="F75" s="65">
        <v>10.366624525916562</v>
      </c>
      <c r="G75" s="66">
        <v>43.75</v>
      </c>
      <c r="H75" s="23">
        <v>4465</v>
      </c>
      <c r="I75" s="4">
        <v>19.61775043936731</v>
      </c>
      <c r="J75" s="20">
        <v>1720</v>
      </c>
      <c r="K75" s="66">
        <v>19.523269012485812</v>
      </c>
      <c r="L75" s="23">
        <v>735</v>
      </c>
      <c r="M75" s="4">
        <v>17.437722419928825</v>
      </c>
      <c r="N75" s="23">
        <v>245</v>
      </c>
      <c r="O75" s="4">
        <v>30.817610062893081</v>
      </c>
      <c r="P75" s="23">
        <v>45</v>
      </c>
      <c r="Q75" s="4">
        <v>8.9108910891089117</v>
      </c>
      <c r="R75" s="23">
        <v>75</v>
      </c>
      <c r="S75" s="4">
        <v>20.27027027027027</v>
      </c>
      <c r="T75" s="23">
        <v>295</v>
      </c>
      <c r="U75" s="4">
        <v>15.24547803617571</v>
      </c>
      <c r="V75" s="23">
        <v>70</v>
      </c>
      <c r="W75" s="4">
        <v>11.382113821138212</v>
      </c>
      <c r="X75" s="23">
        <v>990</v>
      </c>
      <c r="Y75" s="4">
        <v>21.521739130434781</v>
      </c>
      <c r="Z75" s="23">
        <v>235</v>
      </c>
      <c r="AA75" s="4">
        <v>19.02834008097166</v>
      </c>
      <c r="AB75" s="23">
        <v>265</v>
      </c>
      <c r="AC75" s="4">
        <v>22.083333333333332</v>
      </c>
      <c r="AD75" s="23">
        <v>30</v>
      </c>
      <c r="AE75" s="4">
        <v>15.789473684210526</v>
      </c>
      <c r="AF75" s="23">
        <v>215</v>
      </c>
      <c r="AG75" s="4">
        <v>20.975609756097562</v>
      </c>
      <c r="AH75" s="23">
        <v>240</v>
      </c>
      <c r="AI75" s="71">
        <v>25.130890052356023</v>
      </c>
    </row>
    <row r="76" spans="1:35" x14ac:dyDescent="0.25">
      <c r="A76" s="10" t="s">
        <v>24</v>
      </c>
      <c r="B76" s="8">
        <v>2021</v>
      </c>
      <c r="C76" s="16" t="s">
        <v>61</v>
      </c>
      <c r="D76" s="23">
        <v>550235</v>
      </c>
      <c r="E76" s="4">
        <v>60.441473702711015</v>
      </c>
      <c r="F76" s="65">
        <v>20.743896444371622</v>
      </c>
      <c r="G76" s="66">
        <v>80.056864337936631</v>
      </c>
      <c r="H76" s="23">
        <v>111215</v>
      </c>
      <c r="I76" s="4">
        <v>67.752056046299117</v>
      </c>
      <c r="J76" s="20">
        <v>33405</v>
      </c>
      <c r="K76" s="66">
        <v>59.726443768996958</v>
      </c>
      <c r="L76" s="23">
        <v>11800</v>
      </c>
      <c r="M76" s="4">
        <v>54.165710351159056</v>
      </c>
      <c r="N76" s="23">
        <v>3690</v>
      </c>
      <c r="O76" s="4">
        <v>65.136804942630192</v>
      </c>
      <c r="P76" s="23">
        <v>1250</v>
      </c>
      <c r="Q76" s="4">
        <v>41.876046901172529</v>
      </c>
      <c r="R76" s="23">
        <v>1945</v>
      </c>
      <c r="S76" s="4">
        <v>76.574803149606296</v>
      </c>
      <c r="T76" s="23">
        <v>3725</v>
      </c>
      <c r="U76" s="4">
        <v>43.088490456911508</v>
      </c>
      <c r="V76" s="23">
        <v>1190</v>
      </c>
      <c r="W76" s="4">
        <v>61.182519280205653</v>
      </c>
      <c r="X76" s="23">
        <v>21610</v>
      </c>
      <c r="Y76" s="4">
        <v>63.279648609077597</v>
      </c>
      <c r="Z76" s="23">
        <v>5020</v>
      </c>
      <c r="AA76" s="4">
        <v>53.718566078116638</v>
      </c>
      <c r="AB76" s="23">
        <v>8710</v>
      </c>
      <c r="AC76" s="4">
        <v>80.350553505535061</v>
      </c>
      <c r="AD76" s="23">
        <v>515</v>
      </c>
      <c r="AE76" s="4">
        <v>26.47814910025707</v>
      </c>
      <c r="AF76" s="23">
        <v>4710</v>
      </c>
      <c r="AG76" s="4">
        <v>68.162083936324166</v>
      </c>
      <c r="AH76" s="23">
        <v>2660</v>
      </c>
      <c r="AI76" s="71">
        <v>52.105778648383939</v>
      </c>
    </row>
    <row r="77" spans="1:35" x14ac:dyDescent="0.25">
      <c r="A77" t="s">
        <v>91</v>
      </c>
      <c r="B77" s="8">
        <v>2021</v>
      </c>
      <c r="C77" s="16" t="s">
        <v>61</v>
      </c>
      <c r="D77" s="23">
        <v>137835</v>
      </c>
      <c r="E77" s="4">
        <v>43.42285579270694</v>
      </c>
      <c r="F77" s="65">
        <v>18.116160096298525</v>
      </c>
      <c r="G77" s="66">
        <v>71.470588235294116</v>
      </c>
      <c r="H77" s="23">
        <v>28025</v>
      </c>
      <c r="I77" s="4">
        <v>47.04549269766661</v>
      </c>
      <c r="J77" s="20">
        <v>9690</v>
      </c>
      <c r="K77" s="66">
        <v>41.163976210705179</v>
      </c>
      <c r="L77" s="23">
        <v>4785</v>
      </c>
      <c r="M77" s="4">
        <v>39.95824634655532</v>
      </c>
      <c r="N77" s="23">
        <v>920</v>
      </c>
      <c r="O77" s="4">
        <v>43.39622641509434</v>
      </c>
      <c r="P77" s="23">
        <v>780</v>
      </c>
      <c r="Q77" s="4">
        <v>44.067796610169495</v>
      </c>
      <c r="R77" s="23">
        <v>530</v>
      </c>
      <c r="S77" s="4">
        <v>56.684491978609628</v>
      </c>
      <c r="T77" s="23">
        <v>1825</v>
      </c>
      <c r="U77" s="4">
        <v>31.011045029736618</v>
      </c>
      <c r="V77" s="23">
        <v>725</v>
      </c>
      <c r="W77" s="4">
        <v>57.312252964426875</v>
      </c>
      <c r="X77" s="23">
        <v>4910</v>
      </c>
      <c r="Y77" s="4">
        <v>42.455685257241676</v>
      </c>
      <c r="Z77" s="23">
        <v>1200</v>
      </c>
      <c r="AA77" s="4">
        <v>34.383954154727796</v>
      </c>
      <c r="AB77" s="23">
        <v>1510</v>
      </c>
      <c r="AC77" s="4">
        <v>62.268041237113401</v>
      </c>
      <c r="AD77" s="23">
        <v>155</v>
      </c>
      <c r="AE77" s="4">
        <v>16.402116402116402</v>
      </c>
      <c r="AF77" s="23">
        <v>1135</v>
      </c>
      <c r="AG77" s="4">
        <v>45.219123505976093</v>
      </c>
      <c r="AH77" s="23">
        <v>910</v>
      </c>
      <c r="AI77" s="71">
        <v>41.269841269841272</v>
      </c>
    </row>
    <row r="78" spans="1:35" x14ac:dyDescent="0.25">
      <c r="A78" t="s">
        <v>141</v>
      </c>
      <c r="B78" s="8">
        <v>2021</v>
      </c>
      <c r="C78" s="16" t="s">
        <v>61</v>
      </c>
      <c r="D78" s="23">
        <v>11600</v>
      </c>
      <c r="E78" s="4">
        <v>43.122676579925653</v>
      </c>
      <c r="F78" s="65">
        <v>28.571428571428573</v>
      </c>
      <c r="G78" s="66">
        <v>58.02469135802469</v>
      </c>
      <c r="H78" s="23">
        <v>2260</v>
      </c>
      <c r="I78" s="4">
        <v>45.245245245245243</v>
      </c>
      <c r="J78" s="20">
        <v>915</v>
      </c>
      <c r="K78" s="66">
        <v>51.260504201680675</v>
      </c>
      <c r="L78" s="23">
        <v>405</v>
      </c>
      <c r="M78" s="4">
        <v>53.289473684210527</v>
      </c>
      <c r="N78" s="23">
        <v>100</v>
      </c>
      <c r="O78" s="4">
        <v>50</v>
      </c>
      <c r="P78" s="23">
        <v>25</v>
      </c>
      <c r="Q78" s="4">
        <v>33.333333333333336</v>
      </c>
      <c r="R78" s="23">
        <v>40</v>
      </c>
      <c r="S78" s="4">
        <v>53.333333333333336</v>
      </c>
      <c r="T78" s="23">
        <v>155</v>
      </c>
      <c r="U78" s="4">
        <v>52.542372881355931</v>
      </c>
      <c r="V78" s="23">
        <v>90</v>
      </c>
      <c r="W78" s="4">
        <v>78.260869565217391</v>
      </c>
      <c r="X78" s="23">
        <v>515</v>
      </c>
      <c r="Y78" s="4">
        <v>50.490196078431374</v>
      </c>
      <c r="Z78" s="23">
        <v>105</v>
      </c>
      <c r="AA78" s="4">
        <v>47.727272727272727</v>
      </c>
      <c r="AB78" s="23">
        <v>140</v>
      </c>
      <c r="AC78" s="4">
        <v>41.176470588235297</v>
      </c>
      <c r="AD78" s="23">
        <v>0</v>
      </c>
      <c r="AE78" s="4">
        <v>0</v>
      </c>
      <c r="AF78" s="23">
        <v>150</v>
      </c>
      <c r="AG78" s="4">
        <v>57.692307692307693</v>
      </c>
      <c r="AH78" s="23">
        <v>110</v>
      </c>
      <c r="AI78" s="71">
        <v>55</v>
      </c>
    </row>
    <row r="79" spans="1:35" x14ac:dyDescent="0.25">
      <c r="A79" t="s">
        <v>142</v>
      </c>
      <c r="B79" s="8">
        <v>2021</v>
      </c>
      <c r="C79" s="16" t="s">
        <v>61</v>
      </c>
      <c r="D79" s="23">
        <v>24615</v>
      </c>
      <c r="E79" s="4">
        <v>51.084362353429491</v>
      </c>
      <c r="F79" s="65">
        <v>32.432432432432435</v>
      </c>
      <c r="G79" s="66">
        <v>71.287128712871294</v>
      </c>
      <c r="H79" s="23">
        <v>5215</v>
      </c>
      <c r="I79" s="4">
        <v>52.228342513770656</v>
      </c>
      <c r="J79" s="20">
        <v>1895</v>
      </c>
      <c r="K79" s="66">
        <v>52.203856749311292</v>
      </c>
      <c r="L79" s="23">
        <v>1040</v>
      </c>
      <c r="M79" s="4">
        <v>57.458563535911601</v>
      </c>
      <c r="N79" s="23">
        <v>145</v>
      </c>
      <c r="O79" s="4">
        <v>45.3125</v>
      </c>
      <c r="P79" s="23">
        <v>165</v>
      </c>
      <c r="Q79" s="4">
        <v>60</v>
      </c>
      <c r="R79" s="23">
        <v>125</v>
      </c>
      <c r="S79" s="4">
        <v>73.529411764705884</v>
      </c>
      <c r="T79" s="23">
        <v>380</v>
      </c>
      <c r="U79" s="4">
        <v>60.8</v>
      </c>
      <c r="V79" s="23">
        <v>220</v>
      </c>
      <c r="W79" s="4">
        <v>53.012048192771083</v>
      </c>
      <c r="X79" s="23">
        <v>860</v>
      </c>
      <c r="Y79" s="4">
        <v>47.382920110192835</v>
      </c>
      <c r="Z79" s="23">
        <v>225</v>
      </c>
      <c r="AA79" s="4">
        <v>46.875</v>
      </c>
      <c r="AB79" s="23">
        <v>240</v>
      </c>
      <c r="AC79" s="4">
        <v>47.524752475247524</v>
      </c>
      <c r="AD79" s="23">
        <v>45</v>
      </c>
      <c r="AE79" s="4">
        <v>81.818181818181813</v>
      </c>
      <c r="AF79" s="23">
        <v>170</v>
      </c>
      <c r="AG79" s="4">
        <v>44.736842105263158</v>
      </c>
      <c r="AH79" s="23">
        <v>175</v>
      </c>
      <c r="AI79" s="71">
        <v>44.303797468354432</v>
      </c>
    </row>
    <row r="80" spans="1:35" x14ac:dyDescent="0.25">
      <c r="A80" s="10" t="s">
        <v>84</v>
      </c>
      <c r="B80" s="8">
        <v>2021</v>
      </c>
      <c r="C80" s="16" t="s">
        <v>61</v>
      </c>
      <c r="D80" s="23" t="s">
        <v>60</v>
      </c>
      <c r="E80" s="4">
        <v>28.4</v>
      </c>
      <c r="F80" s="65">
        <v>20.5</v>
      </c>
      <c r="G80" s="66">
        <v>52.9</v>
      </c>
      <c r="H80" s="23" t="s">
        <v>60</v>
      </c>
      <c r="I80" s="4">
        <v>36.799999999999997</v>
      </c>
      <c r="J80" s="20" t="s">
        <v>60</v>
      </c>
      <c r="K80" s="66">
        <v>33.4</v>
      </c>
      <c r="L80" s="23" t="s">
        <v>60</v>
      </c>
      <c r="M80" s="4">
        <v>37</v>
      </c>
      <c r="N80" s="23" t="s">
        <v>60</v>
      </c>
      <c r="O80" s="4">
        <v>31.7</v>
      </c>
      <c r="P80" s="23" t="s">
        <v>60</v>
      </c>
      <c r="Q80" s="4">
        <v>40.4</v>
      </c>
      <c r="R80" s="23" t="s">
        <v>60</v>
      </c>
      <c r="S80" s="4">
        <v>33.799999999999997</v>
      </c>
      <c r="T80" s="23" t="s">
        <v>60</v>
      </c>
      <c r="U80" s="4">
        <v>41.9</v>
      </c>
      <c r="V80" s="23" t="s">
        <v>60</v>
      </c>
      <c r="W80" s="4">
        <v>39.4</v>
      </c>
      <c r="X80" s="23" t="s">
        <v>60</v>
      </c>
      <c r="Y80" s="4">
        <v>31.4</v>
      </c>
      <c r="Z80" s="23" t="s">
        <v>60</v>
      </c>
      <c r="AA80" s="4">
        <v>31.6</v>
      </c>
      <c r="AB80" s="23" t="s">
        <v>60</v>
      </c>
      <c r="AC80" s="4">
        <v>32</v>
      </c>
      <c r="AD80" s="23" t="s">
        <v>60</v>
      </c>
      <c r="AE80" s="4">
        <v>35.9</v>
      </c>
      <c r="AF80" s="23" t="s">
        <v>60</v>
      </c>
      <c r="AG80" s="4">
        <v>29.2</v>
      </c>
      <c r="AH80" s="23" t="s">
        <v>60</v>
      </c>
      <c r="AI80" s="71">
        <v>31.8</v>
      </c>
    </row>
    <row r="81" spans="1:35" ht="15.75" thickBot="1" x14ac:dyDescent="0.3">
      <c r="A81" s="12" t="s">
        <v>25</v>
      </c>
      <c r="B81" s="13">
        <v>2021</v>
      </c>
      <c r="C81" s="17" t="s">
        <v>61</v>
      </c>
      <c r="D81" s="25">
        <v>821475</v>
      </c>
      <c r="E81" s="26">
        <v>44.156301400789083</v>
      </c>
      <c r="F81" s="67">
        <v>27.371623490365998</v>
      </c>
      <c r="G81" s="68">
        <v>62.314191832264122</v>
      </c>
      <c r="H81" s="25">
        <v>163455</v>
      </c>
      <c r="I81" s="26">
        <v>48.667599595069376</v>
      </c>
      <c r="J81" s="30">
        <v>51120</v>
      </c>
      <c r="K81" s="68">
        <v>43.578705085034741</v>
      </c>
      <c r="L81" s="25">
        <v>20555</v>
      </c>
      <c r="M81" s="26">
        <v>42.858632193494579</v>
      </c>
      <c r="N81" s="25">
        <v>5545</v>
      </c>
      <c r="O81" s="26">
        <v>48.029449978345603</v>
      </c>
      <c r="P81" s="25">
        <v>2690</v>
      </c>
      <c r="Q81" s="26">
        <v>36.975945017182127</v>
      </c>
      <c r="R81" s="25">
        <v>3060</v>
      </c>
      <c r="S81" s="26">
        <v>55.135135135135137</v>
      </c>
      <c r="T81" s="25">
        <v>7805</v>
      </c>
      <c r="U81" s="26">
        <v>39.964157706093189</v>
      </c>
      <c r="V81" s="25">
        <v>1455</v>
      </c>
      <c r="W81" s="26">
        <v>35.881627620221948</v>
      </c>
      <c r="X81" s="25">
        <v>30560</v>
      </c>
      <c r="Y81" s="26">
        <v>44.069507534789821</v>
      </c>
      <c r="Z81" s="25">
        <v>8190</v>
      </c>
      <c r="AA81" s="26">
        <v>42.501297353399067</v>
      </c>
      <c r="AB81" s="25">
        <v>10450</v>
      </c>
      <c r="AC81" s="26">
        <v>52.844500632111249</v>
      </c>
      <c r="AD81" s="25">
        <v>1645</v>
      </c>
      <c r="AE81" s="26">
        <v>33.952528379772964</v>
      </c>
      <c r="AF81" s="25">
        <v>6315</v>
      </c>
      <c r="AG81" s="26">
        <v>43.00306435137896</v>
      </c>
      <c r="AH81" s="25">
        <v>3960</v>
      </c>
      <c r="AI81" s="75">
        <v>36.768802228412255</v>
      </c>
    </row>
    <row r="82" spans="1:35" s="51" customFormat="1" ht="15.75" thickTop="1" x14ac:dyDescent="0.25">
      <c r="B82" s="54"/>
      <c r="C82" s="52"/>
      <c r="D82" s="55"/>
      <c r="E82" s="56"/>
      <c r="F82" s="57"/>
      <c r="G82" s="57"/>
      <c r="H82" s="55"/>
      <c r="I82" s="56"/>
      <c r="J82" s="55"/>
      <c r="K82" s="56"/>
      <c r="L82" s="55"/>
      <c r="M82" s="56"/>
      <c r="N82" s="56"/>
      <c r="O82" s="56"/>
      <c r="P82" s="56"/>
      <c r="Q82" s="56"/>
      <c r="R82" s="56"/>
      <c r="S82" s="56"/>
      <c r="T82" s="56"/>
      <c r="U82" s="56"/>
      <c r="V82" s="56"/>
      <c r="W82" s="56"/>
      <c r="X82" s="55"/>
      <c r="Y82" s="56"/>
      <c r="Z82" s="56"/>
      <c r="AA82" s="56"/>
      <c r="AB82" s="56"/>
      <c r="AC82" s="56"/>
      <c r="AD82" s="56"/>
      <c r="AE82" s="56"/>
      <c r="AF82" s="56"/>
      <c r="AG82" s="56"/>
      <c r="AH82" s="56"/>
      <c r="AI82" s="56"/>
    </row>
    <row r="83" spans="1:35" s="51" customFormat="1" ht="15" customHeight="1" x14ac:dyDescent="0.25">
      <c r="A83" s="100" t="s">
        <v>92</v>
      </c>
      <c r="B83" s="100"/>
      <c r="C83" s="100"/>
      <c r="D83" s="55"/>
      <c r="E83" s="56"/>
      <c r="F83" s="57"/>
      <c r="G83" s="57"/>
      <c r="H83" s="55"/>
      <c r="I83" s="56"/>
      <c r="J83" s="55"/>
      <c r="K83" s="56"/>
      <c r="L83" s="55"/>
      <c r="M83" s="56"/>
      <c r="N83" s="56"/>
      <c r="O83" s="56"/>
      <c r="P83" s="56"/>
      <c r="Q83" s="56"/>
      <c r="R83" s="56"/>
      <c r="S83" s="56"/>
      <c r="T83" s="56"/>
      <c r="U83" s="56"/>
      <c r="V83" s="56"/>
      <c r="W83" s="56"/>
      <c r="X83" s="55"/>
      <c r="Y83" s="56"/>
      <c r="Z83" s="56"/>
      <c r="AA83" s="56"/>
      <c r="AB83" s="56"/>
      <c r="AC83" s="56"/>
      <c r="AD83" s="56"/>
      <c r="AE83" s="56"/>
      <c r="AF83" s="56"/>
      <c r="AG83" s="56"/>
      <c r="AH83" s="56"/>
      <c r="AI83" s="56"/>
    </row>
    <row r="84" spans="1:35" s="51" customFormat="1" x14ac:dyDescent="0.25">
      <c r="A84" s="100"/>
      <c r="B84" s="100"/>
      <c r="C84" s="100"/>
      <c r="D84" s="55"/>
      <c r="E84" s="56"/>
      <c r="F84" s="57"/>
      <c r="G84" s="57"/>
      <c r="H84" s="55"/>
      <c r="I84" s="56"/>
      <c r="J84" s="55"/>
      <c r="K84" s="56"/>
      <c r="L84" s="55"/>
      <c r="M84" s="56"/>
      <c r="N84" s="56"/>
      <c r="O84" s="56"/>
      <c r="P84" s="56"/>
      <c r="Q84" s="56"/>
      <c r="R84" s="56"/>
      <c r="S84" s="56"/>
      <c r="T84" s="56"/>
      <c r="U84" s="56"/>
      <c r="V84" s="56"/>
      <c r="W84" s="56"/>
      <c r="X84" s="55"/>
      <c r="Y84" s="56"/>
      <c r="Z84" s="56"/>
      <c r="AA84" s="56"/>
      <c r="AB84" s="56"/>
      <c r="AC84" s="56"/>
      <c r="AD84" s="56"/>
      <c r="AE84" s="56"/>
      <c r="AF84" s="56"/>
      <c r="AG84" s="56"/>
      <c r="AH84" s="56"/>
      <c r="AI84" s="56"/>
    </row>
    <row r="85" spans="1:35" s="51" customFormat="1" x14ac:dyDescent="0.25">
      <c r="A85" s="100"/>
      <c r="B85" s="100"/>
      <c r="C85" s="100"/>
      <c r="D85" s="55"/>
      <c r="E85" s="56"/>
      <c r="F85" s="57"/>
      <c r="G85" s="57"/>
      <c r="H85" s="55"/>
      <c r="I85" s="56"/>
      <c r="J85" s="55"/>
      <c r="K85" s="56"/>
      <c r="L85" s="55"/>
      <c r="M85" s="56"/>
      <c r="N85" s="56"/>
      <c r="O85" s="56"/>
      <c r="P85" s="56"/>
      <c r="Q85" s="56"/>
      <c r="R85" s="56"/>
      <c r="S85" s="56"/>
      <c r="T85" s="56"/>
      <c r="U85" s="56"/>
      <c r="V85" s="56"/>
      <c r="W85" s="56"/>
      <c r="X85" s="55"/>
      <c r="Y85" s="56"/>
      <c r="Z85" s="56"/>
      <c r="AA85" s="56"/>
      <c r="AB85" s="56"/>
      <c r="AC85" s="56"/>
      <c r="AD85" s="56"/>
      <c r="AE85" s="56"/>
      <c r="AF85" s="56"/>
      <c r="AG85" s="56"/>
      <c r="AH85" s="56"/>
      <c r="AI85" s="56"/>
    </row>
    <row r="86" spans="1:35" s="51" customFormat="1" x14ac:dyDescent="0.25">
      <c r="B86" s="54"/>
      <c r="C86" s="52"/>
      <c r="D86" s="55"/>
      <c r="E86" s="56"/>
      <c r="F86" s="57"/>
      <c r="G86" s="57"/>
      <c r="H86" s="55"/>
      <c r="I86" s="56"/>
      <c r="J86" s="55"/>
      <c r="K86" s="56"/>
      <c r="L86" s="55"/>
      <c r="M86" s="56"/>
      <c r="N86" s="56"/>
      <c r="O86" s="56"/>
      <c r="P86" s="56"/>
      <c r="Q86" s="56"/>
      <c r="R86" s="56"/>
      <c r="S86" s="56"/>
      <c r="T86" s="56"/>
      <c r="U86" s="56"/>
      <c r="V86" s="56"/>
      <c r="W86" s="56"/>
      <c r="X86" s="55"/>
      <c r="Y86" s="56"/>
      <c r="Z86" s="56"/>
      <c r="AA86" s="56"/>
      <c r="AB86" s="56"/>
      <c r="AC86" s="56"/>
      <c r="AD86" s="56"/>
      <c r="AE86" s="56"/>
      <c r="AF86" s="56"/>
      <c r="AG86" s="56"/>
      <c r="AH86" s="56"/>
      <c r="AI86" s="56"/>
    </row>
    <row r="87" spans="1:35" s="51" customFormat="1" x14ac:dyDescent="0.25">
      <c r="B87" s="54"/>
      <c r="C87" s="52"/>
      <c r="D87" s="55"/>
      <c r="E87" s="56"/>
      <c r="F87" s="57"/>
      <c r="G87" s="57"/>
      <c r="H87" s="55"/>
      <c r="I87" s="56"/>
      <c r="J87" s="55"/>
      <c r="K87" s="56"/>
      <c r="L87" s="55"/>
      <c r="M87" s="56"/>
      <c r="N87" s="56"/>
      <c r="O87" s="56"/>
      <c r="P87" s="56"/>
      <c r="Q87" s="56"/>
      <c r="R87" s="56"/>
      <c r="S87" s="56"/>
      <c r="T87" s="56"/>
      <c r="U87" s="56"/>
      <c r="V87" s="56"/>
      <c r="W87" s="56"/>
      <c r="X87" s="55"/>
      <c r="Y87" s="56"/>
      <c r="Z87" s="56"/>
      <c r="AA87" s="56"/>
      <c r="AB87" s="56"/>
      <c r="AC87" s="56"/>
      <c r="AD87" s="56"/>
      <c r="AE87" s="56"/>
      <c r="AF87" s="56"/>
      <c r="AG87" s="56"/>
      <c r="AH87" s="56"/>
      <c r="AI87" s="56"/>
    </row>
    <row r="88" spans="1:35" s="51" customFormat="1" x14ac:dyDescent="0.25">
      <c r="B88" s="54"/>
      <c r="C88" s="52"/>
      <c r="D88" s="55"/>
      <c r="E88" s="56"/>
      <c r="F88" s="57"/>
      <c r="G88" s="57"/>
      <c r="H88" s="55"/>
      <c r="I88" s="56"/>
      <c r="J88" s="55"/>
      <c r="K88" s="56"/>
      <c r="L88" s="55"/>
      <c r="M88" s="56"/>
      <c r="N88" s="56"/>
      <c r="O88" s="56"/>
      <c r="P88" s="56"/>
      <c r="Q88" s="56"/>
      <c r="R88" s="56"/>
      <c r="S88" s="56"/>
      <c r="T88" s="56"/>
      <c r="U88" s="56"/>
      <c r="V88" s="56"/>
      <c r="W88" s="56"/>
      <c r="X88" s="55"/>
      <c r="Y88" s="56"/>
      <c r="Z88" s="56"/>
      <c r="AA88" s="56"/>
      <c r="AB88" s="56"/>
      <c r="AC88" s="56"/>
      <c r="AD88" s="56"/>
      <c r="AE88" s="56"/>
      <c r="AF88" s="56"/>
      <c r="AG88" s="56"/>
      <c r="AH88" s="56"/>
      <c r="AI88" s="56"/>
    </row>
    <row r="89" spans="1:35" s="51" customFormat="1" x14ac:dyDescent="0.25">
      <c r="B89" s="54"/>
      <c r="C89" s="52"/>
      <c r="D89" s="55"/>
      <c r="E89" s="56"/>
      <c r="F89" s="57"/>
      <c r="G89" s="57"/>
      <c r="H89" s="55"/>
      <c r="I89" s="56"/>
      <c r="J89" s="55"/>
      <c r="K89" s="56"/>
      <c r="L89" s="55"/>
      <c r="M89" s="56"/>
      <c r="N89" s="56"/>
      <c r="O89" s="56"/>
      <c r="P89" s="56"/>
      <c r="Q89" s="56"/>
      <c r="R89" s="56"/>
      <c r="S89" s="56"/>
      <c r="T89" s="56"/>
      <c r="U89" s="56"/>
      <c r="V89" s="56"/>
      <c r="W89" s="56"/>
      <c r="X89" s="55"/>
      <c r="Y89" s="56"/>
      <c r="Z89" s="56"/>
      <c r="AA89" s="56"/>
      <c r="AB89" s="56"/>
      <c r="AC89" s="56"/>
      <c r="AD89" s="56"/>
      <c r="AE89" s="56"/>
      <c r="AF89" s="56"/>
      <c r="AG89" s="56"/>
      <c r="AH89" s="56"/>
      <c r="AI89" s="56"/>
    </row>
    <row r="90" spans="1:35" s="51" customFormat="1" x14ac:dyDescent="0.25">
      <c r="B90" s="54"/>
      <c r="C90" s="52"/>
      <c r="D90" s="55"/>
      <c r="E90" s="56"/>
      <c r="F90" s="57"/>
      <c r="G90" s="57"/>
      <c r="H90" s="55"/>
      <c r="I90" s="56"/>
      <c r="J90" s="55"/>
      <c r="K90" s="56"/>
      <c r="L90" s="55"/>
      <c r="M90" s="56"/>
      <c r="N90" s="56"/>
      <c r="O90" s="56"/>
      <c r="P90" s="56"/>
      <c r="Q90" s="56"/>
      <c r="R90" s="56"/>
      <c r="S90" s="56"/>
      <c r="T90" s="56"/>
      <c r="U90" s="56"/>
      <c r="V90" s="56"/>
      <c r="W90" s="56"/>
      <c r="X90" s="55"/>
      <c r="Y90" s="56"/>
      <c r="Z90" s="56"/>
      <c r="AA90" s="56"/>
      <c r="AB90" s="56"/>
      <c r="AC90" s="56"/>
      <c r="AD90" s="56"/>
      <c r="AE90" s="56"/>
      <c r="AF90" s="56"/>
      <c r="AG90" s="56"/>
      <c r="AH90" s="56"/>
      <c r="AI90" s="56"/>
    </row>
    <row r="91" spans="1:35" s="51" customFormat="1" x14ac:dyDescent="0.25">
      <c r="B91" s="54"/>
      <c r="C91" s="52"/>
      <c r="D91" s="55"/>
      <c r="E91" s="56"/>
      <c r="F91" s="57"/>
      <c r="G91" s="57"/>
      <c r="H91" s="55"/>
      <c r="I91" s="56"/>
      <c r="J91" s="55"/>
      <c r="K91" s="56"/>
      <c r="L91" s="55"/>
      <c r="M91" s="56"/>
      <c r="N91" s="56"/>
      <c r="O91" s="56"/>
      <c r="P91" s="56"/>
      <c r="Q91" s="56"/>
      <c r="R91" s="56"/>
      <c r="S91" s="56"/>
      <c r="T91" s="56"/>
      <c r="U91" s="56"/>
      <c r="V91" s="56"/>
      <c r="W91" s="56"/>
      <c r="X91" s="55"/>
      <c r="Y91" s="56"/>
      <c r="Z91" s="56"/>
      <c r="AA91" s="56"/>
      <c r="AB91" s="56"/>
      <c r="AC91" s="56"/>
      <c r="AD91" s="56"/>
      <c r="AE91" s="56"/>
      <c r="AF91" s="56"/>
      <c r="AG91" s="56"/>
      <c r="AH91" s="56"/>
      <c r="AI91" s="56"/>
    </row>
    <row r="92" spans="1:35" s="51" customFormat="1" x14ac:dyDescent="0.25">
      <c r="B92" s="54"/>
      <c r="C92" s="52"/>
      <c r="D92" s="55"/>
      <c r="E92" s="56"/>
      <c r="F92" s="57"/>
      <c r="G92" s="57"/>
      <c r="H92" s="55"/>
      <c r="I92" s="56"/>
      <c r="J92" s="55"/>
      <c r="K92" s="56"/>
      <c r="L92" s="55"/>
      <c r="M92" s="56"/>
      <c r="N92" s="56"/>
      <c r="O92" s="56"/>
      <c r="P92" s="56"/>
      <c r="Q92" s="56"/>
      <c r="R92" s="56"/>
      <c r="S92" s="56"/>
      <c r="T92" s="56"/>
      <c r="U92" s="56"/>
      <c r="V92" s="56"/>
      <c r="W92" s="56"/>
      <c r="X92" s="55"/>
      <c r="Y92" s="56"/>
      <c r="Z92" s="56"/>
      <c r="AA92" s="56"/>
      <c r="AB92" s="56"/>
      <c r="AC92" s="56"/>
      <c r="AD92" s="56"/>
      <c r="AE92" s="56"/>
      <c r="AF92" s="56"/>
      <c r="AG92" s="56"/>
      <c r="AH92" s="56"/>
      <c r="AI92" s="56"/>
    </row>
    <row r="93" spans="1:35" s="51" customFormat="1" x14ac:dyDescent="0.25">
      <c r="B93" s="54"/>
      <c r="C93" s="52"/>
      <c r="D93" s="55"/>
      <c r="E93" s="56"/>
      <c r="F93" s="57"/>
      <c r="G93" s="57"/>
      <c r="H93" s="55"/>
      <c r="I93" s="56"/>
      <c r="J93" s="55"/>
      <c r="K93" s="56"/>
      <c r="L93" s="55"/>
      <c r="M93" s="56"/>
      <c r="N93" s="56"/>
      <c r="O93" s="56"/>
      <c r="P93" s="56"/>
      <c r="Q93" s="56"/>
      <c r="R93" s="56"/>
      <c r="S93" s="56"/>
      <c r="T93" s="56"/>
      <c r="U93" s="56"/>
      <c r="V93" s="56"/>
      <c r="W93" s="56"/>
      <c r="X93" s="55"/>
      <c r="Y93" s="56"/>
      <c r="Z93" s="56"/>
      <c r="AA93" s="56"/>
      <c r="AB93" s="56"/>
      <c r="AC93" s="56"/>
      <c r="AD93" s="56"/>
      <c r="AE93" s="56"/>
      <c r="AF93" s="56"/>
      <c r="AG93" s="56"/>
      <c r="AH93" s="56"/>
      <c r="AI93" s="56"/>
    </row>
    <row r="94" spans="1:35" s="51" customFormat="1" x14ac:dyDescent="0.25">
      <c r="B94" s="54"/>
      <c r="C94" s="52"/>
      <c r="D94" s="55"/>
      <c r="E94" s="56"/>
      <c r="F94" s="57"/>
      <c r="G94" s="57"/>
      <c r="H94" s="55"/>
      <c r="I94" s="56"/>
      <c r="J94" s="55"/>
      <c r="K94" s="56"/>
      <c r="L94" s="55"/>
      <c r="M94" s="56"/>
      <c r="N94" s="56"/>
      <c r="O94" s="56"/>
      <c r="P94" s="56"/>
      <c r="Q94" s="56"/>
      <c r="R94" s="56"/>
      <c r="S94" s="56"/>
      <c r="T94" s="56"/>
      <c r="U94" s="56"/>
      <c r="V94" s="56"/>
      <c r="W94" s="56"/>
      <c r="X94" s="55"/>
      <c r="Y94" s="56"/>
      <c r="Z94" s="56"/>
      <c r="AA94" s="56"/>
      <c r="AB94" s="56"/>
      <c r="AC94" s="56"/>
      <c r="AD94" s="56"/>
      <c r="AE94" s="56"/>
      <c r="AF94" s="56"/>
      <c r="AG94" s="56"/>
      <c r="AH94" s="56"/>
      <c r="AI94" s="56"/>
    </row>
    <row r="95" spans="1:35" s="51" customFormat="1" x14ac:dyDescent="0.25">
      <c r="B95" s="54"/>
      <c r="C95" s="52"/>
      <c r="D95" s="55"/>
      <c r="E95" s="56"/>
      <c r="F95" s="57"/>
      <c r="G95" s="57"/>
      <c r="H95" s="55"/>
      <c r="I95" s="56"/>
      <c r="J95" s="55"/>
      <c r="K95" s="56"/>
      <c r="L95" s="55"/>
      <c r="M95" s="56"/>
      <c r="N95" s="56"/>
      <c r="O95" s="56"/>
      <c r="P95" s="56"/>
      <c r="Q95" s="56"/>
      <c r="R95" s="56"/>
      <c r="S95" s="56"/>
      <c r="T95" s="56"/>
      <c r="U95" s="56"/>
      <c r="V95" s="56"/>
      <c r="W95" s="56"/>
      <c r="X95" s="55"/>
      <c r="Y95" s="56"/>
      <c r="Z95" s="56"/>
      <c r="AA95" s="56"/>
      <c r="AB95" s="56"/>
      <c r="AC95" s="56"/>
      <c r="AD95" s="56"/>
      <c r="AE95" s="56"/>
      <c r="AF95" s="56"/>
      <c r="AG95" s="56"/>
      <c r="AH95" s="56"/>
      <c r="AI95" s="56"/>
    </row>
    <row r="96" spans="1:35" s="51" customFormat="1" x14ac:dyDescent="0.25">
      <c r="B96" s="54"/>
      <c r="C96" s="52"/>
      <c r="D96" s="55"/>
      <c r="E96" s="56"/>
      <c r="F96" s="57"/>
      <c r="G96" s="57"/>
      <c r="H96" s="55"/>
      <c r="I96" s="56"/>
      <c r="J96" s="55"/>
      <c r="K96" s="56"/>
      <c r="L96" s="55"/>
      <c r="M96" s="56"/>
      <c r="N96" s="56"/>
      <c r="O96" s="56"/>
      <c r="P96" s="56"/>
      <c r="Q96" s="56"/>
      <c r="R96" s="56"/>
      <c r="S96" s="56"/>
      <c r="T96" s="56"/>
      <c r="U96" s="56"/>
      <c r="V96" s="56"/>
      <c r="W96" s="56"/>
      <c r="X96" s="55"/>
      <c r="Y96" s="56"/>
      <c r="Z96" s="56"/>
      <c r="AA96" s="56"/>
      <c r="AB96" s="56"/>
      <c r="AC96" s="56"/>
      <c r="AD96" s="56"/>
      <c r="AE96" s="56"/>
      <c r="AF96" s="56"/>
      <c r="AG96" s="56"/>
      <c r="AH96" s="56"/>
      <c r="AI96" s="56"/>
    </row>
    <row r="97" spans="2:35" s="51" customFormat="1" x14ac:dyDescent="0.25">
      <c r="B97" s="54"/>
      <c r="C97" s="52"/>
      <c r="D97" s="55"/>
      <c r="E97" s="56"/>
      <c r="F97" s="57"/>
      <c r="G97" s="57"/>
      <c r="H97" s="55"/>
      <c r="I97" s="56"/>
      <c r="J97" s="55"/>
      <c r="K97" s="56"/>
      <c r="L97" s="55"/>
      <c r="M97" s="56"/>
      <c r="N97" s="56"/>
      <c r="O97" s="56"/>
      <c r="P97" s="56"/>
      <c r="Q97" s="56"/>
      <c r="R97" s="56"/>
      <c r="S97" s="56"/>
      <c r="T97" s="56"/>
      <c r="U97" s="56"/>
      <c r="V97" s="56"/>
      <c r="W97" s="56"/>
      <c r="X97" s="55"/>
      <c r="Y97" s="56"/>
      <c r="Z97" s="56"/>
      <c r="AA97" s="56"/>
      <c r="AB97" s="56"/>
      <c r="AC97" s="56"/>
      <c r="AD97" s="56"/>
      <c r="AE97" s="56"/>
      <c r="AF97" s="56"/>
      <c r="AG97" s="56"/>
      <c r="AH97" s="56"/>
      <c r="AI97" s="56"/>
    </row>
    <row r="98" spans="2:35" s="51" customFormat="1" x14ac:dyDescent="0.25">
      <c r="B98" s="54"/>
      <c r="C98" s="52"/>
      <c r="D98" s="55"/>
      <c r="E98" s="56"/>
      <c r="F98" s="57"/>
      <c r="G98" s="57"/>
      <c r="H98" s="55"/>
      <c r="I98" s="56"/>
      <c r="J98" s="55"/>
      <c r="K98" s="56"/>
      <c r="L98" s="55"/>
      <c r="M98" s="56"/>
      <c r="N98" s="56"/>
      <c r="O98" s="56"/>
      <c r="P98" s="56"/>
      <c r="Q98" s="56"/>
      <c r="R98" s="56"/>
      <c r="S98" s="56"/>
      <c r="T98" s="56"/>
      <c r="U98" s="56"/>
      <c r="V98" s="56"/>
      <c r="W98" s="56"/>
      <c r="X98" s="55"/>
      <c r="Y98" s="56"/>
      <c r="Z98" s="56"/>
      <c r="AA98" s="56"/>
      <c r="AB98" s="56"/>
      <c r="AC98" s="56"/>
      <c r="AD98" s="56"/>
      <c r="AE98" s="56"/>
      <c r="AF98" s="56"/>
      <c r="AG98" s="56"/>
      <c r="AH98" s="56"/>
      <c r="AI98" s="56"/>
    </row>
    <row r="99" spans="2:35" s="51" customFormat="1" x14ac:dyDescent="0.25">
      <c r="B99" s="54"/>
      <c r="C99" s="52"/>
      <c r="D99" s="55"/>
      <c r="E99" s="56"/>
      <c r="F99" s="57"/>
      <c r="G99" s="57"/>
      <c r="H99" s="55"/>
      <c r="I99" s="56"/>
      <c r="J99" s="55"/>
      <c r="K99" s="56"/>
      <c r="L99" s="55"/>
      <c r="M99" s="56"/>
      <c r="N99" s="56"/>
      <c r="O99" s="56"/>
      <c r="P99" s="56"/>
      <c r="Q99" s="56"/>
      <c r="R99" s="56"/>
      <c r="S99" s="56"/>
      <c r="T99" s="56"/>
      <c r="U99" s="56"/>
      <c r="V99" s="56"/>
      <c r="W99" s="56"/>
      <c r="X99" s="55"/>
      <c r="Y99" s="56"/>
      <c r="Z99" s="56"/>
      <c r="AA99" s="56"/>
      <c r="AB99" s="56"/>
      <c r="AC99" s="56"/>
      <c r="AD99" s="56"/>
      <c r="AE99" s="56"/>
      <c r="AF99" s="56"/>
      <c r="AG99" s="56"/>
      <c r="AH99" s="56"/>
      <c r="AI99" s="56"/>
    </row>
    <row r="100" spans="2:35" s="51" customFormat="1" x14ac:dyDescent="0.25">
      <c r="B100" s="54"/>
      <c r="C100" s="52"/>
      <c r="D100" s="55"/>
      <c r="E100" s="56"/>
      <c r="F100" s="57"/>
      <c r="G100" s="57"/>
      <c r="H100" s="55"/>
      <c r="I100" s="56"/>
      <c r="J100" s="55"/>
      <c r="K100" s="56"/>
      <c r="L100" s="55"/>
      <c r="M100" s="56"/>
      <c r="N100" s="56"/>
      <c r="O100" s="56"/>
      <c r="P100" s="56"/>
      <c r="Q100" s="56"/>
      <c r="R100" s="56"/>
      <c r="S100" s="56"/>
      <c r="T100" s="56"/>
      <c r="U100" s="56"/>
      <c r="V100" s="56"/>
      <c r="W100" s="56"/>
      <c r="X100" s="55"/>
      <c r="Y100" s="56"/>
      <c r="Z100" s="56"/>
      <c r="AA100" s="56"/>
      <c r="AB100" s="56"/>
      <c r="AC100" s="56"/>
      <c r="AD100" s="56"/>
      <c r="AE100" s="56"/>
      <c r="AF100" s="56"/>
      <c r="AG100" s="56"/>
      <c r="AH100" s="56"/>
      <c r="AI100" s="56"/>
    </row>
    <row r="101" spans="2:35" s="51" customFormat="1" x14ac:dyDescent="0.25">
      <c r="B101" s="54"/>
      <c r="C101" s="52"/>
      <c r="D101" s="55"/>
      <c r="E101" s="56"/>
      <c r="F101" s="57"/>
      <c r="G101" s="57"/>
      <c r="H101" s="55"/>
      <c r="I101" s="56"/>
      <c r="J101" s="55"/>
      <c r="K101" s="56"/>
      <c r="L101" s="55"/>
      <c r="M101" s="56"/>
      <c r="N101" s="56"/>
      <c r="O101" s="56"/>
      <c r="P101" s="56"/>
      <c r="Q101" s="56"/>
      <c r="R101" s="56"/>
      <c r="S101" s="56"/>
      <c r="T101" s="56"/>
      <c r="U101" s="56"/>
      <c r="V101" s="56"/>
      <c r="W101" s="56"/>
      <c r="X101" s="55"/>
      <c r="Y101" s="56"/>
      <c r="Z101" s="56"/>
      <c r="AA101" s="56"/>
      <c r="AB101" s="56"/>
      <c r="AC101" s="56"/>
      <c r="AD101" s="56"/>
      <c r="AE101" s="56"/>
      <c r="AF101" s="56"/>
      <c r="AG101" s="56"/>
      <c r="AH101" s="56"/>
      <c r="AI101" s="56"/>
    </row>
    <row r="102" spans="2:35" s="51" customFormat="1" x14ac:dyDescent="0.25">
      <c r="B102" s="54"/>
      <c r="C102" s="52"/>
      <c r="D102" s="55"/>
      <c r="E102" s="56"/>
      <c r="F102" s="57"/>
      <c r="G102" s="57"/>
      <c r="H102" s="55"/>
      <c r="I102" s="56"/>
      <c r="J102" s="55"/>
      <c r="K102" s="56"/>
      <c r="L102" s="55"/>
      <c r="M102" s="56"/>
      <c r="N102" s="56"/>
      <c r="O102" s="56"/>
      <c r="P102" s="56"/>
      <c r="Q102" s="56"/>
      <c r="R102" s="56"/>
      <c r="S102" s="56"/>
      <c r="T102" s="56"/>
      <c r="U102" s="56"/>
      <c r="V102" s="56"/>
      <c r="W102" s="56"/>
      <c r="X102" s="55"/>
      <c r="Y102" s="56"/>
      <c r="Z102" s="56"/>
      <c r="AA102" s="56"/>
      <c r="AB102" s="56"/>
      <c r="AC102" s="56"/>
      <c r="AD102" s="56"/>
      <c r="AE102" s="56"/>
      <c r="AF102" s="56"/>
      <c r="AG102" s="56"/>
      <c r="AH102" s="56"/>
      <c r="AI102" s="56"/>
    </row>
    <row r="103" spans="2:35" s="51" customFormat="1" x14ac:dyDescent="0.25">
      <c r="B103" s="54"/>
      <c r="C103" s="52"/>
      <c r="D103" s="55"/>
      <c r="E103" s="56"/>
      <c r="F103" s="57"/>
      <c r="G103" s="57"/>
      <c r="H103" s="55"/>
      <c r="I103" s="56"/>
      <c r="J103" s="55"/>
      <c r="K103" s="56"/>
      <c r="L103" s="55"/>
      <c r="M103" s="56"/>
      <c r="N103" s="56"/>
      <c r="O103" s="56"/>
      <c r="P103" s="56"/>
      <c r="Q103" s="56"/>
      <c r="R103" s="56"/>
      <c r="S103" s="56"/>
      <c r="T103" s="56"/>
      <c r="U103" s="56"/>
      <c r="V103" s="56"/>
      <c r="W103" s="56"/>
      <c r="X103" s="55"/>
      <c r="Y103" s="56"/>
      <c r="Z103" s="56"/>
      <c r="AA103" s="56"/>
      <c r="AB103" s="56"/>
      <c r="AC103" s="56"/>
      <c r="AD103" s="56"/>
      <c r="AE103" s="56"/>
      <c r="AF103" s="56"/>
      <c r="AG103" s="56"/>
      <c r="AH103" s="56"/>
      <c r="AI103" s="56"/>
    </row>
    <row r="104" spans="2:35" s="51" customFormat="1" x14ac:dyDescent="0.25">
      <c r="B104" s="54"/>
      <c r="C104" s="52"/>
      <c r="D104" s="55"/>
      <c r="E104" s="56"/>
      <c r="F104" s="57"/>
      <c r="G104" s="57"/>
      <c r="H104" s="55"/>
      <c r="I104" s="56"/>
      <c r="J104" s="55"/>
      <c r="K104" s="56"/>
      <c r="L104" s="55"/>
      <c r="M104" s="56"/>
      <c r="N104" s="56"/>
      <c r="O104" s="56"/>
      <c r="P104" s="56"/>
      <c r="Q104" s="56"/>
      <c r="R104" s="56"/>
      <c r="S104" s="56"/>
      <c r="T104" s="56"/>
      <c r="U104" s="56"/>
      <c r="V104" s="56"/>
      <c r="W104" s="56"/>
      <c r="X104" s="55"/>
      <c r="Y104" s="56"/>
      <c r="Z104" s="56"/>
      <c r="AA104" s="56"/>
      <c r="AB104" s="56"/>
      <c r="AC104" s="56"/>
      <c r="AD104" s="56"/>
      <c r="AE104" s="56"/>
      <c r="AF104" s="56"/>
      <c r="AG104" s="56"/>
      <c r="AH104" s="56"/>
      <c r="AI104" s="56"/>
    </row>
    <row r="105" spans="2:35" s="51" customFormat="1" x14ac:dyDescent="0.25">
      <c r="C105" s="52"/>
    </row>
    <row r="106" spans="2:35" s="51" customFormat="1" x14ac:dyDescent="0.25">
      <c r="C106" s="52"/>
    </row>
    <row r="107" spans="2:35" s="51" customFormat="1" x14ac:dyDescent="0.25">
      <c r="C107" s="52"/>
    </row>
    <row r="108" spans="2:35" s="51" customFormat="1" x14ac:dyDescent="0.25">
      <c r="C108" s="52"/>
    </row>
    <row r="109" spans="2:35" s="51" customFormat="1" x14ac:dyDescent="0.25">
      <c r="C109" s="52"/>
    </row>
    <row r="110" spans="2:35" s="51" customFormat="1" x14ac:dyDescent="0.25">
      <c r="C110" s="52"/>
    </row>
    <row r="111" spans="2:35" s="51" customFormat="1" x14ac:dyDescent="0.25">
      <c r="C111" s="52"/>
    </row>
    <row r="112" spans="2:35" s="51" customFormat="1" x14ac:dyDescent="0.25">
      <c r="C112" s="52"/>
    </row>
    <row r="113" spans="3:3" s="51" customFormat="1" x14ac:dyDescent="0.25">
      <c r="C113" s="52"/>
    </row>
    <row r="114" spans="3:3" s="51" customFormat="1" x14ac:dyDescent="0.25">
      <c r="C114" s="52"/>
    </row>
    <row r="115" spans="3:3" s="51" customFormat="1" x14ac:dyDescent="0.25">
      <c r="C115" s="52"/>
    </row>
    <row r="116" spans="3:3" s="51" customFormat="1" x14ac:dyDescent="0.25">
      <c r="C116" s="52"/>
    </row>
    <row r="117" spans="3:3" s="51" customFormat="1" x14ac:dyDescent="0.25">
      <c r="C117" s="52"/>
    </row>
    <row r="118" spans="3:3" s="51" customFormat="1" x14ac:dyDescent="0.25">
      <c r="C118" s="52"/>
    </row>
    <row r="119" spans="3:3" s="51" customFormat="1" x14ac:dyDescent="0.25">
      <c r="C119" s="52"/>
    </row>
    <row r="120" spans="3:3" s="51" customFormat="1" x14ac:dyDescent="0.25">
      <c r="C120" s="52"/>
    </row>
    <row r="121" spans="3:3" s="51" customFormat="1" x14ac:dyDescent="0.25">
      <c r="C121" s="52"/>
    </row>
    <row r="122" spans="3:3" s="51" customFormat="1" x14ac:dyDescent="0.25">
      <c r="C122" s="52"/>
    </row>
    <row r="123" spans="3:3" s="51" customFormat="1" x14ac:dyDescent="0.25">
      <c r="C123" s="52"/>
    </row>
    <row r="124" spans="3:3" s="51" customFormat="1" x14ac:dyDescent="0.25">
      <c r="C124" s="52"/>
    </row>
    <row r="125" spans="3:3" s="51" customFormat="1" x14ac:dyDescent="0.25">
      <c r="C125" s="52"/>
    </row>
    <row r="126" spans="3:3" s="51" customFormat="1" x14ac:dyDescent="0.25">
      <c r="C126" s="52"/>
    </row>
    <row r="127" spans="3:3" s="51" customFormat="1" x14ac:dyDescent="0.25">
      <c r="C127" s="52"/>
    </row>
    <row r="128" spans="3:3" s="51" customFormat="1" x14ac:dyDescent="0.25">
      <c r="C128" s="52"/>
    </row>
    <row r="129" spans="3:3" s="51" customFormat="1" x14ac:dyDescent="0.25">
      <c r="C129" s="52"/>
    </row>
    <row r="130" spans="3:3" s="51" customFormat="1" x14ac:dyDescent="0.25">
      <c r="C130" s="52"/>
    </row>
    <row r="131" spans="3:3" s="51" customFormat="1" x14ac:dyDescent="0.25">
      <c r="C131" s="52"/>
    </row>
    <row r="132" spans="3:3" s="51" customFormat="1" x14ac:dyDescent="0.25">
      <c r="C132" s="52"/>
    </row>
    <row r="133" spans="3:3" s="51" customFormat="1" x14ac:dyDescent="0.25">
      <c r="C133" s="52"/>
    </row>
    <row r="134" spans="3:3" s="51" customFormat="1" x14ac:dyDescent="0.25">
      <c r="C134" s="52"/>
    </row>
    <row r="135" spans="3:3" s="51" customFormat="1" x14ac:dyDescent="0.25">
      <c r="C135" s="52"/>
    </row>
    <row r="136" spans="3:3" s="51" customFormat="1" x14ac:dyDescent="0.25">
      <c r="C136" s="52"/>
    </row>
    <row r="137" spans="3:3" s="51" customFormat="1" x14ac:dyDescent="0.25">
      <c r="C137" s="52"/>
    </row>
    <row r="138" spans="3:3" s="51" customFormat="1" x14ac:dyDescent="0.25">
      <c r="C138" s="52"/>
    </row>
    <row r="139" spans="3:3" s="51" customFormat="1" x14ac:dyDescent="0.25">
      <c r="C139" s="52"/>
    </row>
    <row r="140" spans="3:3" s="51" customFormat="1" x14ac:dyDescent="0.25">
      <c r="C140" s="52"/>
    </row>
    <row r="141" spans="3:3" s="51" customFormat="1" x14ac:dyDescent="0.25">
      <c r="C141" s="52"/>
    </row>
    <row r="142" spans="3:3" s="51" customFormat="1" x14ac:dyDescent="0.25">
      <c r="C142" s="52"/>
    </row>
    <row r="143" spans="3:3" s="51" customFormat="1" x14ac:dyDescent="0.25">
      <c r="C143" s="52"/>
    </row>
    <row r="144" spans="3:3" s="51" customFormat="1" x14ac:dyDescent="0.25">
      <c r="C144" s="52"/>
    </row>
    <row r="145" spans="3:3" s="51" customFormat="1" x14ac:dyDescent="0.25">
      <c r="C145" s="52"/>
    </row>
    <row r="146" spans="3:3" s="51" customFormat="1" x14ac:dyDescent="0.25">
      <c r="C146" s="52"/>
    </row>
    <row r="147" spans="3:3" s="51" customFormat="1" x14ac:dyDescent="0.25">
      <c r="C147" s="52"/>
    </row>
    <row r="148" spans="3:3" s="51" customFormat="1" x14ac:dyDescent="0.25">
      <c r="C148" s="52"/>
    </row>
    <row r="149" spans="3:3" s="51" customFormat="1" x14ac:dyDescent="0.25">
      <c r="C149" s="52"/>
    </row>
    <row r="150" spans="3:3" s="51" customFormat="1" x14ac:dyDescent="0.25">
      <c r="C150" s="52"/>
    </row>
    <row r="151" spans="3:3" s="51" customFormat="1" x14ac:dyDescent="0.25">
      <c r="C151" s="52"/>
    </row>
    <row r="152" spans="3:3" s="51" customFormat="1" x14ac:dyDescent="0.25">
      <c r="C152" s="52"/>
    </row>
    <row r="153" spans="3:3" s="51" customFormat="1" x14ac:dyDescent="0.25">
      <c r="C153" s="52"/>
    </row>
    <row r="154" spans="3:3" s="51" customFormat="1" x14ac:dyDescent="0.25">
      <c r="C154" s="52"/>
    </row>
    <row r="155" spans="3:3" s="51" customFormat="1" x14ac:dyDescent="0.25">
      <c r="C155" s="52"/>
    </row>
    <row r="156" spans="3:3" s="51" customFormat="1" x14ac:dyDescent="0.25">
      <c r="C156" s="52"/>
    </row>
    <row r="157" spans="3:3" s="51" customFormat="1" x14ac:dyDescent="0.25">
      <c r="C157" s="52"/>
    </row>
    <row r="158" spans="3:3" s="51" customFormat="1" x14ac:dyDescent="0.25">
      <c r="C158" s="52"/>
    </row>
    <row r="159" spans="3:3" s="51" customFormat="1" x14ac:dyDescent="0.25">
      <c r="C159" s="52"/>
    </row>
    <row r="160" spans="3:3" s="51" customFormat="1" x14ac:dyDescent="0.25">
      <c r="C160" s="52"/>
    </row>
    <row r="161" spans="3:3" s="51" customFormat="1" x14ac:dyDescent="0.25">
      <c r="C161" s="52"/>
    </row>
    <row r="162" spans="3:3" s="51" customFormat="1" x14ac:dyDescent="0.25">
      <c r="C162" s="52"/>
    </row>
    <row r="163" spans="3:3" s="51" customFormat="1" x14ac:dyDescent="0.25">
      <c r="C163" s="52"/>
    </row>
    <row r="164" spans="3:3" s="51" customFormat="1" x14ac:dyDescent="0.25">
      <c r="C164" s="52"/>
    </row>
    <row r="165" spans="3:3" s="51" customFormat="1" x14ac:dyDescent="0.25">
      <c r="C165" s="52"/>
    </row>
    <row r="166" spans="3:3" s="51" customFormat="1" x14ac:dyDescent="0.25">
      <c r="C166" s="52"/>
    </row>
    <row r="167" spans="3:3" s="51" customFormat="1" x14ac:dyDescent="0.25">
      <c r="C167" s="52"/>
    </row>
    <row r="168" spans="3:3" s="51" customFormat="1" x14ac:dyDescent="0.25">
      <c r="C168" s="52"/>
    </row>
    <row r="169" spans="3:3" s="51" customFormat="1" x14ac:dyDescent="0.25">
      <c r="C169" s="52"/>
    </row>
    <row r="170" spans="3:3" s="51" customFormat="1" x14ac:dyDescent="0.25">
      <c r="C170" s="52"/>
    </row>
    <row r="171" spans="3:3" s="51" customFormat="1" x14ac:dyDescent="0.25">
      <c r="C171" s="52"/>
    </row>
    <row r="172" spans="3:3" s="51" customFormat="1" x14ac:dyDescent="0.25">
      <c r="C172" s="52"/>
    </row>
    <row r="173" spans="3:3" s="51" customFormat="1" x14ac:dyDescent="0.25">
      <c r="C173" s="52"/>
    </row>
    <row r="174" spans="3:3" s="51" customFormat="1" x14ac:dyDescent="0.25">
      <c r="C174" s="52"/>
    </row>
    <row r="175" spans="3:3" s="51" customFormat="1" x14ac:dyDescent="0.25">
      <c r="C175" s="52"/>
    </row>
    <row r="176" spans="3:3" s="51" customFormat="1" x14ac:dyDescent="0.25">
      <c r="C176" s="52"/>
    </row>
    <row r="177" spans="3:3" s="51" customFormat="1" x14ac:dyDescent="0.25">
      <c r="C177" s="52"/>
    </row>
    <row r="178" spans="3:3" s="51" customFormat="1" x14ac:dyDescent="0.25">
      <c r="C178" s="52"/>
    </row>
    <row r="179" spans="3:3" s="51" customFormat="1" x14ac:dyDescent="0.25">
      <c r="C179" s="52"/>
    </row>
    <row r="180" spans="3:3" s="51" customFormat="1" x14ac:dyDescent="0.25">
      <c r="C180" s="52"/>
    </row>
    <row r="181" spans="3:3" s="51" customFormat="1" x14ac:dyDescent="0.25">
      <c r="C181" s="52"/>
    </row>
    <row r="182" spans="3:3" s="51" customFormat="1" x14ac:dyDescent="0.25">
      <c r="C182" s="52"/>
    </row>
    <row r="183" spans="3:3" s="51" customFormat="1" x14ac:dyDescent="0.25">
      <c r="C183" s="52"/>
    </row>
    <row r="184" spans="3:3" s="51" customFormat="1" x14ac:dyDescent="0.25">
      <c r="C184" s="52"/>
    </row>
    <row r="185" spans="3:3" s="51" customFormat="1" x14ac:dyDescent="0.25">
      <c r="C185" s="52"/>
    </row>
    <row r="186" spans="3:3" s="51" customFormat="1" x14ac:dyDescent="0.25">
      <c r="C186" s="52"/>
    </row>
    <row r="187" spans="3:3" s="51" customFormat="1" x14ac:dyDescent="0.25">
      <c r="C187" s="52"/>
    </row>
    <row r="188" spans="3:3" s="51" customFormat="1" x14ac:dyDescent="0.25">
      <c r="C188" s="52"/>
    </row>
    <row r="189" spans="3:3" s="51" customFormat="1" x14ac:dyDescent="0.25">
      <c r="C189" s="52"/>
    </row>
    <row r="190" spans="3:3" s="51" customFormat="1" x14ac:dyDescent="0.25">
      <c r="C190" s="52"/>
    </row>
    <row r="191" spans="3:3" s="51" customFormat="1" x14ac:dyDescent="0.25">
      <c r="C191" s="52"/>
    </row>
    <row r="192" spans="3:3" s="51" customFormat="1" x14ac:dyDescent="0.25">
      <c r="C192" s="52"/>
    </row>
    <row r="193" spans="3:3" s="51" customFormat="1" x14ac:dyDescent="0.25">
      <c r="C193" s="52"/>
    </row>
    <row r="194" spans="3:3" s="51" customFormat="1" x14ac:dyDescent="0.25">
      <c r="C194" s="52"/>
    </row>
    <row r="195" spans="3:3" s="51" customFormat="1" x14ac:dyDescent="0.25">
      <c r="C195" s="52"/>
    </row>
    <row r="196" spans="3:3" s="51" customFormat="1" x14ac:dyDescent="0.25">
      <c r="C196" s="52"/>
    </row>
    <row r="197" spans="3:3" s="51" customFormat="1" x14ac:dyDescent="0.25">
      <c r="C197" s="52"/>
    </row>
    <row r="198" spans="3:3" s="51" customFormat="1" x14ac:dyDescent="0.25">
      <c r="C198" s="52"/>
    </row>
    <row r="199" spans="3:3" s="51" customFormat="1" x14ac:dyDescent="0.25">
      <c r="C199" s="52"/>
    </row>
    <row r="200" spans="3:3" s="51" customFormat="1" x14ac:dyDescent="0.25">
      <c r="C200" s="52"/>
    </row>
    <row r="201" spans="3:3" s="51" customFormat="1" x14ac:dyDescent="0.25">
      <c r="C201" s="52"/>
    </row>
    <row r="202" spans="3:3" s="51" customFormat="1" x14ac:dyDescent="0.25">
      <c r="C202" s="52"/>
    </row>
    <row r="203" spans="3:3" s="51" customFormat="1" x14ac:dyDescent="0.25">
      <c r="C203" s="52"/>
    </row>
    <row r="204" spans="3:3" s="51" customFormat="1" x14ac:dyDescent="0.25">
      <c r="C204" s="52"/>
    </row>
    <row r="205" spans="3:3" s="51" customFormat="1" x14ac:dyDescent="0.25">
      <c r="C205" s="52"/>
    </row>
    <row r="206" spans="3:3" s="51" customFormat="1" x14ac:dyDescent="0.25">
      <c r="C206" s="52"/>
    </row>
    <row r="207" spans="3:3" s="51" customFormat="1" x14ac:dyDescent="0.25">
      <c r="C207" s="52"/>
    </row>
    <row r="208" spans="3:3" s="51" customFormat="1" x14ac:dyDescent="0.25">
      <c r="C208" s="52"/>
    </row>
    <row r="209" spans="3:3" s="51" customFormat="1" x14ac:dyDescent="0.25">
      <c r="C209" s="52"/>
    </row>
    <row r="210" spans="3:3" s="51" customFormat="1" x14ac:dyDescent="0.25">
      <c r="C210" s="52"/>
    </row>
    <row r="211" spans="3:3" s="51" customFormat="1" x14ac:dyDescent="0.25">
      <c r="C211" s="52"/>
    </row>
    <row r="212" spans="3:3" s="51" customFormat="1" x14ac:dyDescent="0.25">
      <c r="C212" s="52"/>
    </row>
    <row r="213" spans="3:3" s="51" customFormat="1" x14ac:dyDescent="0.25">
      <c r="C213" s="52"/>
    </row>
    <row r="214" spans="3:3" s="51" customFormat="1" x14ac:dyDescent="0.25">
      <c r="C214" s="52"/>
    </row>
    <row r="215" spans="3:3" s="51" customFormat="1" x14ac:dyDescent="0.25">
      <c r="C215" s="52"/>
    </row>
    <row r="216" spans="3:3" s="51" customFormat="1" x14ac:dyDescent="0.25">
      <c r="C216" s="52"/>
    </row>
    <row r="217" spans="3:3" s="51" customFormat="1" x14ac:dyDescent="0.25">
      <c r="C217" s="52"/>
    </row>
    <row r="218" spans="3:3" s="51" customFormat="1" x14ac:dyDescent="0.25">
      <c r="C218" s="52"/>
    </row>
    <row r="219" spans="3:3" s="51" customFormat="1" x14ac:dyDescent="0.25">
      <c r="C219" s="52"/>
    </row>
    <row r="220" spans="3:3" s="51" customFormat="1" x14ac:dyDescent="0.25">
      <c r="C220" s="52"/>
    </row>
    <row r="221" spans="3:3" s="51" customFormat="1" x14ac:dyDescent="0.25">
      <c r="C221" s="52"/>
    </row>
    <row r="222" spans="3:3" s="51" customFormat="1" x14ac:dyDescent="0.25">
      <c r="C222" s="52"/>
    </row>
    <row r="223" spans="3:3" s="51" customFormat="1" x14ac:dyDescent="0.25">
      <c r="C223" s="52"/>
    </row>
    <row r="224" spans="3:3" s="51" customFormat="1" x14ac:dyDescent="0.25">
      <c r="C224" s="52"/>
    </row>
    <row r="225" spans="3:3" s="51" customFormat="1" x14ac:dyDescent="0.25">
      <c r="C225" s="52"/>
    </row>
    <row r="226" spans="3:3" s="51" customFormat="1" x14ac:dyDescent="0.25">
      <c r="C226" s="52"/>
    </row>
    <row r="227" spans="3:3" s="51" customFormat="1" x14ac:dyDescent="0.25">
      <c r="C227" s="52"/>
    </row>
    <row r="228" spans="3:3" s="51" customFormat="1" x14ac:dyDescent="0.25">
      <c r="C228" s="52"/>
    </row>
    <row r="229" spans="3:3" s="51" customFormat="1" x14ac:dyDescent="0.25">
      <c r="C229" s="52"/>
    </row>
    <row r="230" spans="3:3" s="51" customFormat="1" x14ac:dyDescent="0.25">
      <c r="C230" s="52"/>
    </row>
    <row r="231" spans="3:3" s="51" customFormat="1" x14ac:dyDescent="0.25">
      <c r="C231" s="52"/>
    </row>
    <row r="232" spans="3:3" s="51" customFormat="1" x14ac:dyDescent="0.25">
      <c r="C232" s="52"/>
    </row>
    <row r="233" spans="3:3" s="51" customFormat="1" x14ac:dyDescent="0.25">
      <c r="C233" s="52"/>
    </row>
    <row r="234" spans="3:3" s="51" customFormat="1" x14ac:dyDescent="0.25">
      <c r="C234" s="52"/>
    </row>
    <row r="235" spans="3:3" s="51" customFormat="1" x14ac:dyDescent="0.25">
      <c r="C235" s="52"/>
    </row>
    <row r="236" spans="3:3" s="51" customFormat="1" x14ac:dyDescent="0.25">
      <c r="C236" s="52"/>
    </row>
    <row r="237" spans="3:3" s="51" customFormat="1" x14ac:dyDescent="0.25">
      <c r="C237" s="52"/>
    </row>
    <row r="238" spans="3:3" s="51" customFormat="1" x14ac:dyDescent="0.25">
      <c r="C238" s="52"/>
    </row>
    <row r="239" spans="3:3" s="51" customFormat="1" x14ac:dyDescent="0.25">
      <c r="C239" s="52"/>
    </row>
    <row r="240" spans="3:3" s="51" customFormat="1" x14ac:dyDescent="0.25">
      <c r="C240" s="52"/>
    </row>
    <row r="241" spans="3:3" s="51" customFormat="1" x14ac:dyDescent="0.25">
      <c r="C241" s="52"/>
    </row>
    <row r="242" spans="3:3" s="51" customFormat="1" x14ac:dyDescent="0.25">
      <c r="C242" s="52"/>
    </row>
    <row r="243" spans="3:3" s="51" customFormat="1" x14ac:dyDescent="0.25">
      <c r="C243" s="52"/>
    </row>
    <row r="244" spans="3:3" s="51" customFormat="1" x14ac:dyDescent="0.25">
      <c r="C244" s="52"/>
    </row>
    <row r="245" spans="3:3" s="51" customFormat="1" x14ac:dyDescent="0.25">
      <c r="C245" s="52"/>
    </row>
    <row r="246" spans="3:3" s="51" customFormat="1" x14ac:dyDescent="0.25">
      <c r="C246" s="52"/>
    </row>
    <row r="247" spans="3:3" s="51" customFormat="1" x14ac:dyDescent="0.25">
      <c r="C247" s="52"/>
    </row>
    <row r="248" spans="3:3" s="51" customFormat="1" x14ac:dyDescent="0.25">
      <c r="C248" s="52"/>
    </row>
    <row r="249" spans="3:3" s="51" customFormat="1" x14ac:dyDescent="0.25">
      <c r="C249" s="52"/>
    </row>
    <row r="250" spans="3:3" s="51" customFormat="1" x14ac:dyDescent="0.25">
      <c r="C250" s="52"/>
    </row>
    <row r="251" spans="3:3" s="51" customFormat="1" x14ac:dyDescent="0.25">
      <c r="C251" s="52"/>
    </row>
    <row r="252" spans="3:3" s="51" customFormat="1" x14ac:dyDescent="0.25">
      <c r="C252" s="52"/>
    </row>
    <row r="253" spans="3:3" s="51" customFormat="1" x14ac:dyDescent="0.25">
      <c r="C253" s="52"/>
    </row>
    <row r="254" spans="3:3" s="51" customFormat="1" x14ac:dyDescent="0.25">
      <c r="C254" s="52"/>
    </row>
    <row r="255" spans="3:3" s="51" customFormat="1" x14ac:dyDescent="0.25">
      <c r="C255" s="52"/>
    </row>
    <row r="256" spans="3:3" s="51" customFormat="1" x14ac:dyDescent="0.25">
      <c r="C256" s="52"/>
    </row>
    <row r="257" spans="3:3" s="51" customFormat="1" x14ac:dyDescent="0.25">
      <c r="C257" s="52"/>
    </row>
    <row r="258" spans="3:3" s="51" customFormat="1" x14ac:dyDescent="0.25">
      <c r="C258" s="52"/>
    </row>
    <row r="259" spans="3:3" s="51" customFormat="1" x14ac:dyDescent="0.25">
      <c r="C259" s="52"/>
    </row>
    <row r="260" spans="3:3" s="51" customFormat="1" x14ac:dyDescent="0.25">
      <c r="C260" s="52"/>
    </row>
    <row r="261" spans="3:3" s="51" customFormat="1" x14ac:dyDescent="0.25">
      <c r="C261" s="52"/>
    </row>
    <row r="262" spans="3:3" s="51" customFormat="1" x14ac:dyDescent="0.25">
      <c r="C262" s="52"/>
    </row>
    <row r="263" spans="3:3" s="51" customFormat="1" x14ac:dyDescent="0.25">
      <c r="C263" s="52"/>
    </row>
    <row r="264" spans="3:3" s="51" customFormat="1" x14ac:dyDescent="0.25">
      <c r="C264" s="52"/>
    </row>
    <row r="265" spans="3:3" s="51" customFormat="1" x14ac:dyDescent="0.25">
      <c r="C265" s="52"/>
    </row>
    <row r="266" spans="3:3" s="51" customFormat="1" x14ac:dyDescent="0.25">
      <c r="C266" s="52"/>
    </row>
    <row r="267" spans="3:3" s="51" customFormat="1" x14ac:dyDescent="0.25">
      <c r="C267" s="52"/>
    </row>
    <row r="268" spans="3:3" s="51" customFormat="1" x14ac:dyDescent="0.25">
      <c r="C268" s="52"/>
    </row>
    <row r="269" spans="3:3" s="51" customFormat="1" x14ac:dyDescent="0.25">
      <c r="C269" s="52"/>
    </row>
    <row r="270" spans="3:3" s="51" customFormat="1" x14ac:dyDescent="0.25">
      <c r="C270" s="52"/>
    </row>
    <row r="271" spans="3:3" s="51" customFormat="1" x14ac:dyDescent="0.25">
      <c r="C271" s="52"/>
    </row>
    <row r="272" spans="3:3" s="51" customFormat="1" x14ac:dyDescent="0.25">
      <c r="C272" s="52"/>
    </row>
    <row r="273" spans="3:3" s="51" customFormat="1" x14ac:dyDescent="0.25">
      <c r="C273" s="52"/>
    </row>
    <row r="274" spans="3:3" s="51" customFormat="1" x14ac:dyDescent="0.25">
      <c r="C274" s="52"/>
    </row>
    <row r="275" spans="3:3" s="51" customFormat="1" x14ac:dyDescent="0.25">
      <c r="C275" s="52"/>
    </row>
    <row r="276" spans="3:3" s="51" customFormat="1" x14ac:dyDescent="0.25">
      <c r="C276" s="52"/>
    </row>
    <row r="277" spans="3:3" s="51" customFormat="1" x14ac:dyDescent="0.25">
      <c r="C277" s="52"/>
    </row>
    <row r="278" spans="3:3" s="51" customFormat="1" x14ac:dyDescent="0.25">
      <c r="C278" s="52"/>
    </row>
    <row r="279" spans="3:3" s="51" customFormat="1" x14ac:dyDescent="0.25">
      <c r="C279" s="52"/>
    </row>
    <row r="280" spans="3:3" s="51" customFormat="1" x14ac:dyDescent="0.25">
      <c r="C280" s="52"/>
    </row>
    <row r="281" spans="3:3" s="51" customFormat="1" x14ac:dyDescent="0.25">
      <c r="C281" s="52"/>
    </row>
    <row r="282" spans="3:3" s="51" customFormat="1" x14ac:dyDescent="0.25">
      <c r="C282" s="52"/>
    </row>
    <row r="283" spans="3:3" s="51" customFormat="1" x14ac:dyDescent="0.25">
      <c r="C283" s="52"/>
    </row>
    <row r="284" spans="3:3" s="51" customFormat="1" x14ac:dyDescent="0.25">
      <c r="C284" s="52"/>
    </row>
    <row r="285" spans="3:3" s="51" customFormat="1" x14ac:dyDescent="0.25">
      <c r="C285" s="52"/>
    </row>
    <row r="286" spans="3:3" s="51" customFormat="1" x14ac:dyDescent="0.25">
      <c r="C286" s="52"/>
    </row>
    <row r="287" spans="3:3" s="51" customFormat="1" x14ac:dyDescent="0.25">
      <c r="C287" s="52"/>
    </row>
    <row r="288" spans="3:3" s="51" customFormat="1" x14ac:dyDescent="0.25">
      <c r="C288" s="52"/>
    </row>
    <row r="289" spans="3:3" s="51" customFormat="1" x14ac:dyDescent="0.25">
      <c r="C289" s="52"/>
    </row>
    <row r="290" spans="3:3" s="51" customFormat="1" x14ac:dyDescent="0.25">
      <c r="C290" s="52"/>
    </row>
    <row r="291" spans="3:3" s="51" customFormat="1" x14ac:dyDescent="0.25">
      <c r="C291" s="52"/>
    </row>
    <row r="292" spans="3:3" s="51" customFormat="1" x14ac:dyDescent="0.25">
      <c r="C292" s="52"/>
    </row>
    <row r="293" spans="3:3" s="51" customFormat="1" x14ac:dyDescent="0.25">
      <c r="C293" s="52"/>
    </row>
    <row r="294" spans="3:3" s="51" customFormat="1" x14ac:dyDescent="0.25">
      <c r="C294" s="52"/>
    </row>
    <row r="295" spans="3:3" s="51" customFormat="1" x14ac:dyDescent="0.25">
      <c r="C295" s="52"/>
    </row>
    <row r="296" spans="3:3" s="51" customFormat="1" x14ac:dyDescent="0.25">
      <c r="C296" s="52"/>
    </row>
    <row r="297" spans="3:3" s="51" customFormat="1" x14ac:dyDescent="0.25">
      <c r="C297" s="52"/>
    </row>
    <row r="298" spans="3:3" s="51" customFormat="1" x14ac:dyDescent="0.25">
      <c r="C298" s="52"/>
    </row>
    <row r="299" spans="3:3" s="51" customFormat="1" x14ac:dyDescent="0.25">
      <c r="C299" s="52"/>
    </row>
    <row r="300" spans="3:3" s="51" customFormat="1" x14ac:dyDescent="0.25">
      <c r="C300" s="52"/>
    </row>
    <row r="301" spans="3:3" s="51" customFormat="1" x14ac:dyDescent="0.25">
      <c r="C301" s="52"/>
    </row>
    <row r="302" spans="3:3" s="51" customFormat="1" x14ac:dyDescent="0.25">
      <c r="C302" s="52"/>
    </row>
    <row r="303" spans="3:3" s="51" customFormat="1" x14ac:dyDescent="0.25">
      <c r="C303" s="52"/>
    </row>
    <row r="304" spans="3:3" s="51" customFormat="1" x14ac:dyDescent="0.25">
      <c r="C304" s="52"/>
    </row>
    <row r="305" spans="3:3" s="51" customFormat="1" x14ac:dyDescent="0.25">
      <c r="C305" s="52"/>
    </row>
    <row r="306" spans="3:3" s="51" customFormat="1" x14ac:dyDescent="0.25">
      <c r="C306" s="52"/>
    </row>
    <row r="307" spans="3:3" s="51" customFormat="1" x14ac:dyDescent="0.25">
      <c r="C307" s="52"/>
    </row>
    <row r="308" spans="3:3" s="51" customFormat="1" x14ac:dyDescent="0.25">
      <c r="C308" s="52"/>
    </row>
    <row r="309" spans="3:3" s="51" customFormat="1" x14ac:dyDescent="0.25">
      <c r="C309" s="52"/>
    </row>
    <row r="310" spans="3:3" s="51" customFormat="1" x14ac:dyDescent="0.25">
      <c r="C310" s="52"/>
    </row>
    <row r="311" spans="3:3" s="51" customFormat="1" x14ac:dyDescent="0.25">
      <c r="C311" s="52"/>
    </row>
    <row r="312" spans="3:3" s="51" customFormat="1" x14ac:dyDescent="0.25">
      <c r="C312" s="52"/>
    </row>
    <row r="313" spans="3:3" s="51" customFormat="1" x14ac:dyDescent="0.25">
      <c r="C313" s="52"/>
    </row>
    <row r="314" spans="3:3" s="51" customFormat="1" x14ac:dyDescent="0.25">
      <c r="C314" s="52"/>
    </row>
    <row r="315" spans="3:3" s="51" customFormat="1" x14ac:dyDescent="0.25">
      <c r="C315" s="52"/>
    </row>
    <row r="316" spans="3:3" s="51" customFormat="1" x14ac:dyDescent="0.25">
      <c r="C316" s="52"/>
    </row>
    <row r="317" spans="3:3" s="51" customFormat="1" x14ac:dyDescent="0.25">
      <c r="C317" s="52"/>
    </row>
    <row r="318" spans="3:3" s="51" customFormat="1" x14ac:dyDescent="0.25">
      <c r="C318" s="52"/>
    </row>
    <row r="319" spans="3:3" s="51" customFormat="1" x14ac:dyDescent="0.25">
      <c r="C319" s="52"/>
    </row>
    <row r="320" spans="3:3" s="51" customFormat="1" x14ac:dyDescent="0.25">
      <c r="C320" s="52"/>
    </row>
    <row r="321" spans="3:3" s="51" customFormat="1" x14ac:dyDescent="0.25">
      <c r="C321" s="52"/>
    </row>
    <row r="322" spans="3:3" s="51" customFormat="1" x14ac:dyDescent="0.25">
      <c r="C322" s="52"/>
    </row>
    <row r="323" spans="3:3" s="51" customFormat="1" x14ac:dyDescent="0.25">
      <c r="C323" s="52"/>
    </row>
    <row r="324" spans="3:3" s="51" customFormat="1" x14ac:dyDescent="0.25">
      <c r="C324" s="52"/>
    </row>
    <row r="325" spans="3:3" s="51" customFormat="1" x14ac:dyDescent="0.25">
      <c r="C325" s="52"/>
    </row>
    <row r="326" spans="3:3" s="51" customFormat="1" x14ac:dyDescent="0.25">
      <c r="C326" s="52"/>
    </row>
    <row r="327" spans="3:3" s="51" customFormat="1" x14ac:dyDescent="0.25">
      <c r="C327" s="52"/>
    </row>
    <row r="328" spans="3:3" s="51" customFormat="1" x14ac:dyDescent="0.25">
      <c r="C328" s="52"/>
    </row>
    <row r="329" spans="3:3" s="51" customFormat="1" x14ac:dyDescent="0.25">
      <c r="C329" s="52"/>
    </row>
    <row r="330" spans="3:3" s="51" customFormat="1" x14ac:dyDescent="0.25">
      <c r="C330" s="52"/>
    </row>
    <row r="331" spans="3:3" s="51" customFormat="1" x14ac:dyDescent="0.25">
      <c r="C331" s="52"/>
    </row>
    <row r="332" spans="3:3" s="51" customFormat="1" x14ac:dyDescent="0.25">
      <c r="C332" s="52"/>
    </row>
    <row r="333" spans="3:3" s="51" customFormat="1" x14ac:dyDescent="0.25">
      <c r="C333" s="52"/>
    </row>
    <row r="334" spans="3:3" s="51" customFormat="1" x14ac:dyDescent="0.25">
      <c r="C334" s="52"/>
    </row>
    <row r="335" spans="3:3" s="51" customFormat="1" x14ac:dyDescent="0.25">
      <c r="C335" s="52"/>
    </row>
    <row r="336" spans="3:3" s="51" customFormat="1" x14ac:dyDescent="0.25">
      <c r="C336" s="52"/>
    </row>
    <row r="337" spans="3:3" s="51" customFormat="1" x14ac:dyDescent="0.25">
      <c r="C337" s="52"/>
    </row>
    <row r="338" spans="3:3" s="51" customFormat="1" x14ac:dyDescent="0.25">
      <c r="C338" s="52"/>
    </row>
    <row r="339" spans="3:3" s="51" customFormat="1" x14ac:dyDescent="0.25">
      <c r="C339" s="52"/>
    </row>
    <row r="340" spans="3:3" s="51" customFormat="1" x14ac:dyDescent="0.25">
      <c r="C340" s="52"/>
    </row>
    <row r="341" spans="3:3" s="51" customFormat="1" x14ac:dyDescent="0.25">
      <c r="C341" s="52"/>
    </row>
    <row r="342" spans="3:3" s="51" customFormat="1" x14ac:dyDescent="0.25">
      <c r="C342" s="52"/>
    </row>
    <row r="343" spans="3:3" s="51" customFormat="1" x14ac:dyDescent="0.25">
      <c r="C343" s="52"/>
    </row>
    <row r="344" spans="3:3" s="51" customFormat="1" x14ac:dyDescent="0.25">
      <c r="C344" s="52"/>
    </row>
    <row r="345" spans="3:3" s="51" customFormat="1" x14ac:dyDescent="0.25">
      <c r="C345" s="52"/>
    </row>
    <row r="346" spans="3:3" s="51" customFormat="1" x14ac:dyDescent="0.25">
      <c r="C346" s="52"/>
    </row>
    <row r="347" spans="3:3" s="51" customFormat="1" x14ac:dyDescent="0.25">
      <c r="C347" s="52"/>
    </row>
    <row r="348" spans="3:3" s="51" customFormat="1" x14ac:dyDescent="0.25">
      <c r="C348" s="52"/>
    </row>
    <row r="349" spans="3:3" s="51" customFormat="1" x14ac:dyDescent="0.25">
      <c r="C349" s="52"/>
    </row>
    <row r="350" spans="3:3" s="51" customFormat="1" x14ac:dyDescent="0.25">
      <c r="C350" s="52"/>
    </row>
    <row r="351" spans="3:3" s="51" customFormat="1" x14ac:dyDescent="0.25">
      <c r="C351" s="52"/>
    </row>
    <row r="352" spans="3:3" s="51" customFormat="1" x14ac:dyDescent="0.25">
      <c r="C352" s="52"/>
    </row>
    <row r="353" spans="3:3" s="51" customFormat="1" x14ac:dyDescent="0.25">
      <c r="C353" s="52"/>
    </row>
    <row r="354" spans="3:3" s="51" customFormat="1" x14ac:dyDescent="0.25">
      <c r="C354" s="52"/>
    </row>
    <row r="355" spans="3:3" s="51" customFormat="1" x14ac:dyDescent="0.25">
      <c r="C355" s="52"/>
    </row>
    <row r="356" spans="3:3" s="51" customFormat="1" x14ac:dyDescent="0.25">
      <c r="C356" s="52"/>
    </row>
    <row r="357" spans="3:3" s="51" customFormat="1" x14ac:dyDescent="0.25">
      <c r="C357" s="52"/>
    </row>
    <row r="358" spans="3:3" s="51" customFormat="1" x14ac:dyDescent="0.25">
      <c r="C358" s="52"/>
    </row>
    <row r="359" spans="3:3" s="51" customFormat="1" x14ac:dyDescent="0.25">
      <c r="C359" s="52"/>
    </row>
    <row r="360" spans="3:3" s="51" customFormat="1" x14ac:dyDescent="0.25">
      <c r="C360" s="52"/>
    </row>
    <row r="361" spans="3:3" s="51" customFormat="1" x14ac:dyDescent="0.25">
      <c r="C361" s="52"/>
    </row>
    <row r="362" spans="3:3" s="51" customFormat="1" x14ac:dyDescent="0.25">
      <c r="C362" s="52"/>
    </row>
    <row r="363" spans="3:3" s="51" customFormat="1" x14ac:dyDescent="0.25">
      <c r="C363" s="52"/>
    </row>
    <row r="364" spans="3:3" s="51" customFormat="1" x14ac:dyDescent="0.25">
      <c r="C364" s="52"/>
    </row>
    <row r="365" spans="3:3" s="51" customFormat="1" x14ac:dyDescent="0.25">
      <c r="C365" s="52"/>
    </row>
    <row r="366" spans="3:3" s="51" customFormat="1" x14ac:dyDescent="0.25">
      <c r="C366" s="52"/>
    </row>
    <row r="367" spans="3:3" s="51" customFormat="1" x14ac:dyDescent="0.25">
      <c r="C367" s="52"/>
    </row>
    <row r="368" spans="3:3" s="51" customFormat="1" x14ac:dyDescent="0.25">
      <c r="C368" s="52"/>
    </row>
    <row r="369" spans="3:3" s="51" customFormat="1" x14ac:dyDescent="0.25">
      <c r="C369" s="52"/>
    </row>
    <row r="370" spans="3:3" s="51" customFormat="1" x14ac:dyDescent="0.25">
      <c r="C370" s="52"/>
    </row>
    <row r="371" spans="3:3" s="51" customFormat="1" x14ac:dyDescent="0.25">
      <c r="C371" s="52"/>
    </row>
    <row r="372" spans="3:3" s="51" customFormat="1" x14ac:dyDescent="0.25">
      <c r="C372" s="52"/>
    </row>
    <row r="373" spans="3:3" s="51" customFormat="1" x14ac:dyDescent="0.25">
      <c r="C373" s="52"/>
    </row>
    <row r="374" spans="3:3" s="51" customFormat="1" x14ac:dyDescent="0.25">
      <c r="C374" s="52"/>
    </row>
    <row r="375" spans="3:3" s="51" customFormat="1" x14ac:dyDescent="0.25">
      <c r="C375" s="52"/>
    </row>
    <row r="376" spans="3:3" s="51" customFormat="1" x14ac:dyDescent="0.25">
      <c r="C376" s="52"/>
    </row>
    <row r="377" spans="3:3" s="51" customFormat="1" x14ac:dyDescent="0.25">
      <c r="C377" s="52"/>
    </row>
    <row r="378" spans="3:3" s="51" customFormat="1" x14ac:dyDescent="0.25">
      <c r="C378" s="52"/>
    </row>
    <row r="379" spans="3:3" s="51" customFormat="1" x14ac:dyDescent="0.25">
      <c r="C379" s="52"/>
    </row>
    <row r="380" spans="3:3" s="51" customFormat="1" x14ac:dyDescent="0.25">
      <c r="C380" s="52"/>
    </row>
    <row r="381" spans="3:3" s="51" customFormat="1" x14ac:dyDescent="0.25">
      <c r="C381" s="52"/>
    </row>
    <row r="382" spans="3:3" s="51" customFormat="1" x14ac:dyDescent="0.25">
      <c r="C382" s="52"/>
    </row>
    <row r="383" spans="3:3" s="51" customFormat="1" x14ac:dyDescent="0.25">
      <c r="C383" s="52"/>
    </row>
    <row r="384" spans="3:3" s="51" customFormat="1" x14ac:dyDescent="0.25">
      <c r="C384" s="52"/>
    </row>
    <row r="385" spans="3:3" s="51" customFormat="1" x14ac:dyDescent="0.25">
      <c r="C385" s="52"/>
    </row>
    <row r="386" spans="3:3" s="51" customFormat="1" x14ac:dyDescent="0.25">
      <c r="C386" s="52"/>
    </row>
    <row r="387" spans="3:3" s="51" customFormat="1" x14ac:dyDescent="0.25">
      <c r="C387" s="52"/>
    </row>
    <row r="388" spans="3:3" s="51" customFormat="1" x14ac:dyDescent="0.25">
      <c r="C388" s="52"/>
    </row>
    <row r="389" spans="3:3" s="51" customFormat="1" x14ac:dyDescent="0.25">
      <c r="C389" s="52"/>
    </row>
    <row r="390" spans="3:3" s="51" customFormat="1" x14ac:dyDescent="0.25">
      <c r="C390" s="52"/>
    </row>
    <row r="391" spans="3:3" s="51" customFormat="1" x14ac:dyDescent="0.25">
      <c r="C391" s="52"/>
    </row>
    <row r="392" spans="3:3" s="51" customFormat="1" x14ac:dyDescent="0.25">
      <c r="C392" s="52"/>
    </row>
    <row r="393" spans="3:3" s="51" customFormat="1" x14ac:dyDescent="0.25">
      <c r="C393" s="52"/>
    </row>
    <row r="394" spans="3:3" s="51" customFormat="1" x14ac:dyDescent="0.25">
      <c r="C394" s="52"/>
    </row>
    <row r="395" spans="3:3" s="51" customFormat="1" x14ac:dyDescent="0.25">
      <c r="C395" s="52"/>
    </row>
    <row r="396" spans="3:3" s="51" customFormat="1" x14ac:dyDescent="0.25">
      <c r="C396" s="52"/>
    </row>
    <row r="397" spans="3:3" s="51" customFormat="1" x14ac:dyDescent="0.25">
      <c r="C397" s="52"/>
    </row>
    <row r="398" spans="3:3" s="51" customFormat="1" x14ac:dyDescent="0.25">
      <c r="C398" s="52"/>
    </row>
    <row r="399" spans="3:3" s="51" customFormat="1" x14ac:dyDescent="0.25">
      <c r="C399" s="52"/>
    </row>
    <row r="400" spans="3:3" s="51" customFormat="1" x14ac:dyDescent="0.25">
      <c r="C400" s="52"/>
    </row>
    <row r="401" spans="3:3" s="51" customFormat="1" x14ac:dyDescent="0.25">
      <c r="C401" s="52"/>
    </row>
    <row r="402" spans="3:3" s="51" customFormat="1" x14ac:dyDescent="0.25">
      <c r="C402" s="52"/>
    </row>
    <row r="403" spans="3:3" s="51" customFormat="1" x14ac:dyDescent="0.25">
      <c r="C403" s="52"/>
    </row>
    <row r="404" spans="3:3" s="51" customFormat="1" x14ac:dyDescent="0.25">
      <c r="C404" s="52"/>
    </row>
    <row r="405" spans="3:3" s="51" customFormat="1" x14ac:dyDescent="0.25">
      <c r="C405" s="52"/>
    </row>
    <row r="406" spans="3:3" s="51" customFormat="1" x14ac:dyDescent="0.25">
      <c r="C406" s="52"/>
    </row>
    <row r="407" spans="3:3" s="51" customFormat="1" x14ac:dyDescent="0.25">
      <c r="C407" s="52"/>
    </row>
    <row r="408" spans="3:3" s="51" customFormat="1" x14ac:dyDescent="0.25">
      <c r="C408" s="52"/>
    </row>
    <row r="409" spans="3:3" s="51" customFormat="1" x14ac:dyDescent="0.25">
      <c r="C409" s="52"/>
    </row>
    <row r="410" spans="3:3" s="51" customFormat="1" x14ac:dyDescent="0.25">
      <c r="C410" s="52"/>
    </row>
    <row r="411" spans="3:3" s="51" customFormat="1" x14ac:dyDescent="0.25">
      <c r="C411" s="52"/>
    </row>
    <row r="412" spans="3:3" s="51" customFormat="1" x14ac:dyDescent="0.25">
      <c r="C412" s="52"/>
    </row>
    <row r="413" spans="3:3" s="51" customFormat="1" x14ac:dyDescent="0.25">
      <c r="C413" s="52"/>
    </row>
    <row r="414" spans="3:3" s="51" customFormat="1" x14ac:dyDescent="0.25">
      <c r="C414" s="52"/>
    </row>
    <row r="415" spans="3:3" s="51" customFormat="1" x14ac:dyDescent="0.25">
      <c r="C415" s="52"/>
    </row>
    <row r="416" spans="3:3" s="51" customFormat="1" x14ac:dyDescent="0.25">
      <c r="C416" s="52"/>
    </row>
    <row r="417" spans="3:3" s="51" customFormat="1" x14ac:dyDescent="0.25">
      <c r="C417" s="52"/>
    </row>
    <row r="418" spans="3:3" s="51" customFormat="1" x14ac:dyDescent="0.25">
      <c r="C418" s="52"/>
    </row>
    <row r="419" spans="3:3" s="51" customFormat="1" x14ac:dyDescent="0.25">
      <c r="C419" s="52"/>
    </row>
    <row r="420" spans="3:3" s="51" customFormat="1" x14ac:dyDescent="0.25">
      <c r="C420" s="52"/>
    </row>
    <row r="421" spans="3:3" s="51" customFormat="1" x14ac:dyDescent="0.25">
      <c r="C421" s="52"/>
    </row>
    <row r="422" spans="3:3" s="51" customFormat="1" x14ac:dyDescent="0.25">
      <c r="C422" s="52"/>
    </row>
    <row r="423" spans="3:3" s="51" customFormat="1" x14ac:dyDescent="0.25">
      <c r="C423" s="52"/>
    </row>
    <row r="424" spans="3:3" s="51" customFormat="1" x14ac:dyDescent="0.25">
      <c r="C424" s="52"/>
    </row>
    <row r="425" spans="3:3" s="51" customFormat="1" x14ac:dyDescent="0.25">
      <c r="C425" s="52"/>
    </row>
    <row r="426" spans="3:3" s="51" customFormat="1" x14ac:dyDescent="0.25">
      <c r="C426" s="52"/>
    </row>
    <row r="427" spans="3:3" s="51" customFormat="1" x14ac:dyDescent="0.25">
      <c r="C427" s="52"/>
    </row>
    <row r="428" spans="3:3" s="51" customFormat="1" x14ac:dyDescent="0.25">
      <c r="C428" s="52"/>
    </row>
    <row r="429" spans="3:3" s="51" customFormat="1" x14ac:dyDescent="0.25">
      <c r="C429" s="52"/>
    </row>
    <row r="430" spans="3:3" s="51" customFormat="1" x14ac:dyDescent="0.25">
      <c r="C430" s="52"/>
    </row>
    <row r="431" spans="3:3" s="51" customFormat="1" x14ac:dyDescent="0.25">
      <c r="C431" s="52"/>
    </row>
    <row r="432" spans="3:3" s="51" customFormat="1" x14ac:dyDescent="0.25">
      <c r="C432" s="52"/>
    </row>
    <row r="433" spans="3:3" s="51" customFormat="1" x14ac:dyDescent="0.25">
      <c r="C433" s="52"/>
    </row>
    <row r="434" spans="3:3" s="51" customFormat="1" x14ac:dyDescent="0.25">
      <c r="C434" s="52"/>
    </row>
    <row r="435" spans="3:3" s="51" customFormat="1" x14ac:dyDescent="0.25">
      <c r="C435" s="52"/>
    </row>
    <row r="436" spans="3:3" s="51" customFormat="1" x14ac:dyDescent="0.25">
      <c r="C436" s="52"/>
    </row>
    <row r="437" spans="3:3" s="51" customFormat="1" x14ac:dyDescent="0.25">
      <c r="C437" s="52"/>
    </row>
    <row r="438" spans="3:3" s="51" customFormat="1" x14ac:dyDescent="0.25">
      <c r="C438" s="52"/>
    </row>
    <row r="439" spans="3:3" s="51" customFormat="1" x14ac:dyDescent="0.25">
      <c r="C439" s="52"/>
    </row>
    <row r="440" spans="3:3" s="51" customFormat="1" x14ac:dyDescent="0.25">
      <c r="C440" s="52"/>
    </row>
    <row r="441" spans="3:3" s="51" customFormat="1" x14ac:dyDescent="0.25">
      <c r="C441" s="52"/>
    </row>
    <row r="442" spans="3:3" s="51" customFormat="1" x14ac:dyDescent="0.25">
      <c r="C442" s="52"/>
    </row>
    <row r="443" spans="3:3" s="51" customFormat="1" x14ac:dyDescent="0.25">
      <c r="C443" s="52"/>
    </row>
    <row r="444" spans="3:3" s="51" customFormat="1" x14ac:dyDescent="0.25">
      <c r="C444" s="52"/>
    </row>
    <row r="445" spans="3:3" s="51" customFormat="1" x14ac:dyDescent="0.25">
      <c r="C445" s="52"/>
    </row>
    <row r="446" spans="3:3" s="51" customFormat="1" x14ac:dyDescent="0.25">
      <c r="C446" s="52"/>
    </row>
    <row r="447" spans="3:3" s="51" customFormat="1" x14ac:dyDescent="0.25">
      <c r="C447" s="52"/>
    </row>
    <row r="448" spans="3:3" s="51" customFormat="1" x14ac:dyDescent="0.25">
      <c r="C448" s="52"/>
    </row>
    <row r="449" spans="3:3" s="51" customFormat="1" x14ac:dyDescent="0.25">
      <c r="C449" s="52"/>
    </row>
    <row r="450" spans="3:3" s="51" customFormat="1" x14ac:dyDescent="0.25">
      <c r="C450" s="52"/>
    </row>
    <row r="451" spans="3:3" s="51" customFormat="1" x14ac:dyDescent="0.25">
      <c r="C451" s="52"/>
    </row>
    <row r="452" spans="3:3" s="51" customFormat="1" x14ac:dyDescent="0.25">
      <c r="C452" s="52"/>
    </row>
    <row r="453" spans="3:3" s="51" customFormat="1" x14ac:dyDescent="0.25">
      <c r="C453" s="52"/>
    </row>
    <row r="454" spans="3:3" s="51" customFormat="1" x14ac:dyDescent="0.25">
      <c r="C454" s="52"/>
    </row>
    <row r="455" spans="3:3" s="51" customFormat="1" x14ac:dyDescent="0.25">
      <c r="C455" s="52"/>
    </row>
    <row r="456" spans="3:3" s="51" customFormat="1" x14ac:dyDescent="0.25">
      <c r="C456" s="52"/>
    </row>
    <row r="457" spans="3:3" s="51" customFormat="1" x14ac:dyDescent="0.25">
      <c r="C457" s="52"/>
    </row>
    <row r="458" spans="3:3" s="51" customFormat="1" x14ac:dyDescent="0.25">
      <c r="C458" s="52"/>
    </row>
    <row r="459" spans="3:3" s="51" customFormat="1" x14ac:dyDescent="0.25">
      <c r="C459" s="52"/>
    </row>
    <row r="460" spans="3:3" s="51" customFormat="1" x14ac:dyDescent="0.25">
      <c r="C460" s="52"/>
    </row>
    <row r="461" spans="3:3" s="51" customFormat="1" x14ac:dyDescent="0.25">
      <c r="C461" s="52"/>
    </row>
    <row r="462" spans="3:3" s="51" customFormat="1" x14ac:dyDescent="0.25">
      <c r="C462" s="52"/>
    </row>
    <row r="463" spans="3:3" s="51" customFormat="1" x14ac:dyDescent="0.25">
      <c r="C463" s="52"/>
    </row>
    <row r="464" spans="3:3" s="51" customFormat="1" x14ac:dyDescent="0.25">
      <c r="C464" s="52"/>
    </row>
    <row r="465" spans="3:3" s="51" customFormat="1" x14ac:dyDescent="0.25">
      <c r="C465" s="52"/>
    </row>
    <row r="466" spans="3:3" s="51" customFormat="1" x14ac:dyDescent="0.25">
      <c r="C466" s="52"/>
    </row>
    <row r="467" spans="3:3" s="51" customFormat="1" x14ac:dyDescent="0.25">
      <c r="C467" s="52"/>
    </row>
    <row r="468" spans="3:3" s="51" customFormat="1" x14ac:dyDescent="0.25">
      <c r="C468" s="52"/>
    </row>
    <row r="469" spans="3:3" s="51" customFormat="1" x14ac:dyDescent="0.25">
      <c r="C469" s="52"/>
    </row>
    <row r="470" spans="3:3" s="51" customFormat="1" x14ac:dyDescent="0.25">
      <c r="C470" s="52"/>
    </row>
    <row r="471" spans="3:3" s="51" customFormat="1" x14ac:dyDescent="0.25">
      <c r="C471" s="52"/>
    </row>
    <row r="472" spans="3:3" s="51" customFormat="1" x14ac:dyDescent="0.25">
      <c r="C472" s="52"/>
    </row>
    <row r="473" spans="3:3" s="51" customFormat="1" x14ac:dyDescent="0.25">
      <c r="C473" s="52"/>
    </row>
    <row r="474" spans="3:3" s="51" customFormat="1" x14ac:dyDescent="0.25">
      <c r="C474" s="52"/>
    </row>
    <row r="475" spans="3:3" s="51" customFormat="1" x14ac:dyDescent="0.25">
      <c r="C475" s="52"/>
    </row>
    <row r="476" spans="3:3" s="51" customFormat="1" x14ac:dyDescent="0.25">
      <c r="C476" s="52"/>
    </row>
    <row r="477" spans="3:3" s="51" customFormat="1" x14ac:dyDescent="0.25">
      <c r="C477" s="52"/>
    </row>
    <row r="478" spans="3:3" s="51" customFormat="1" x14ac:dyDescent="0.25">
      <c r="C478" s="52"/>
    </row>
    <row r="479" spans="3:3" s="51" customFormat="1" x14ac:dyDescent="0.25">
      <c r="C479" s="52"/>
    </row>
    <row r="480" spans="3:3" s="51" customFormat="1" x14ac:dyDescent="0.25">
      <c r="C480" s="52"/>
    </row>
    <row r="481" spans="3:3" s="51" customFormat="1" x14ac:dyDescent="0.25">
      <c r="C481" s="52"/>
    </row>
    <row r="482" spans="3:3" s="51" customFormat="1" x14ac:dyDescent="0.25">
      <c r="C482" s="52"/>
    </row>
    <row r="483" spans="3:3" s="51" customFormat="1" x14ac:dyDescent="0.25">
      <c r="C483" s="52"/>
    </row>
    <row r="484" spans="3:3" s="51" customFormat="1" x14ac:dyDescent="0.25">
      <c r="C484" s="52"/>
    </row>
    <row r="485" spans="3:3" s="51" customFormat="1" x14ac:dyDescent="0.25">
      <c r="C485" s="52"/>
    </row>
    <row r="486" spans="3:3" s="51" customFormat="1" x14ac:dyDescent="0.25">
      <c r="C486" s="52"/>
    </row>
    <row r="487" spans="3:3" s="51" customFormat="1" x14ac:dyDescent="0.25">
      <c r="C487" s="52"/>
    </row>
    <row r="488" spans="3:3" s="51" customFormat="1" x14ac:dyDescent="0.25">
      <c r="C488" s="52"/>
    </row>
    <row r="489" spans="3:3" s="51" customFormat="1" x14ac:dyDescent="0.25">
      <c r="C489" s="52"/>
    </row>
    <row r="490" spans="3:3" s="51" customFormat="1" x14ac:dyDescent="0.25">
      <c r="C490" s="52"/>
    </row>
    <row r="491" spans="3:3" s="51" customFormat="1" x14ac:dyDescent="0.25">
      <c r="C491" s="52"/>
    </row>
    <row r="492" spans="3:3" s="51" customFormat="1" x14ac:dyDescent="0.25">
      <c r="C492" s="52"/>
    </row>
    <row r="493" spans="3:3" s="51" customFormat="1" x14ac:dyDescent="0.25">
      <c r="C493" s="52"/>
    </row>
    <row r="494" spans="3:3" s="51" customFormat="1" x14ac:dyDescent="0.25">
      <c r="C494" s="52"/>
    </row>
    <row r="495" spans="3:3" s="51" customFormat="1" x14ac:dyDescent="0.25">
      <c r="C495" s="52"/>
    </row>
    <row r="496" spans="3:3" s="51" customFormat="1" x14ac:dyDescent="0.25">
      <c r="C496" s="52"/>
    </row>
    <row r="497" spans="3:3" s="51" customFormat="1" x14ac:dyDescent="0.25">
      <c r="C497" s="52"/>
    </row>
    <row r="498" spans="3:3" s="51" customFormat="1" x14ac:dyDescent="0.25">
      <c r="C498" s="52"/>
    </row>
    <row r="499" spans="3:3" s="51" customFormat="1" x14ac:dyDescent="0.25">
      <c r="C499" s="52"/>
    </row>
    <row r="500" spans="3:3" s="51" customFormat="1" x14ac:dyDescent="0.25">
      <c r="C500" s="52"/>
    </row>
    <row r="501" spans="3:3" s="51" customFormat="1" x14ac:dyDescent="0.25">
      <c r="C501" s="52"/>
    </row>
    <row r="502" spans="3:3" s="51" customFormat="1" x14ac:dyDescent="0.25">
      <c r="C502" s="52"/>
    </row>
    <row r="503" spans="3:3" s="51" customFormat="1" x14ac:dyDescent="0.25">
      <c r="C503" s="52"/>
    </row>
    <row r="504" spans="3:3" s="51" customFormat="1" x14ac:dyDescent="0.25">
      <c r="C504" s="52"/>
    </row>
    <row r="505" spans="3:3" s="51" customFormat="1" x14ac:dyDescent="0.25">
      <c r="C505" s="52"/>
    </row>
    <row r="506" spans="3:3" s="51" customFormat="1" x14ac:dyDescent="0.25">
      <c r="C506" s="52"/>
    </row>
    <row r="507" spans="3:3" s="51" customFormat="1" x14ac:dyDescent="0.25">
      <c r="C507" s="52"/>
    </row>
    <row r="508" spans="3:3" s="51" customFormat="1" x14ac:dyDescent="0.25">
      <c r="C508" s="52"/>
    </row>
    <row r="509" spans="3:3" s="51" customFormat="1" x14ac:dyDescent="0.25">
      <c r="C509" s="52"/>
    </row>
    <row r="510" spans="3:3" s="51" customFormat="1" x14ac:dyDescent="0.25">
      <c r="C510" s="52"/>
    </row>
    <row r="511" spans="3:3" s="51" customFormat="1" x14ac:dyDescent="0.25">
      <c r="C511" s="52"/>
    </row>
    <row r="512" spans="3:3" s="51" customFormat="1" x14ac:dyDescent="0.25">
      <c r="C512" s="52"/>
    </row>
    <row r="513" spans="3:3" s="51" customFormat="1" x14ac:dyDescent="0.25">
      <c r="C513" s="52"/>
    </row>
    <row r="514" spans="3:3" s="51" customFormat="1" x14ac:dyDescent="0.25">
      <c r="C514" s="52"/>
    </row>
    <row r="515" spans="3:3" s="51" customFormat="1" x14ac:dyDescent="0.25">
      <c r="C515" s="52"/>
    </row>
    <row r="516" spans="3:3" s="51" customFormat="1" x14ac:dyDescent="0.25">
      <c r="C516" s="52"/>
    </row>
    <row r="517" spans="3:3" s="51" customFormat="1" x14ac:dyDescent="0.25">
      <c r="C517" s="52"/>
    </row>
    <row r="518" spans="3:3" s="51" customFormat="1" x14ac:dyDescent="0.25">
      <c r="C518" s="52"/>
    </row>
    <row r="519" spans="3:3" s="51" customFormat="1" x14ac:dyDescent="0.25">
      <c r="C519" s="52"/>
    </row>
    <row r="520" spans="3:3" s="51" customFormat="1" x14ac:dyDescent="0.25">
      <c r="C520" s="52"/>
    </row>
    <row r="521" spans="3:3" s="51" customFormat="1" x14ac:dyDescent="0.25">
      <c r="C521" s="52"/>
    </row>
    <row r="522" spans="3:3" s="51" customFormat="1" x14ac:dyDescent="0.25">
      <c r="C522" s="52"/>
    </row>
    <row r="523" spans="3:3" s="51" customFormat="1" x14ac:dyDescent="0.25">
      <c r="C523" s="52"/>
    </row>
    <row r="524" spans="3:3" s="51" customFormat="1" x14ac:dyDescent="0.25">
      <c r="C524" s="52"/>
    </row>
    <row r="525" spans="3:3" s="51" customFormat="1" x14ac:dyDescent="0.25">
      <c r="C525" s="52"/>
    </row>
    <row r="526" spans="3:3" s="51" customFormat="1" x14ac:dyDescent="0.25">
      <c r="C526" s="52"/>
    </row>
    <row r="527" spans="3:3" s="51" customFormat="1" x14ac:dyDescent="0.25">
      <c r="C527" s="52"/>
    </row>
    <row r="528" spans="3:3" s="51" customFormat="1" x14ac:dyDescent="0.25">
      <c r="C528" s="52"/>
    </row>
    <row r="529" spans="3:3" s="51" customFormat="1" x14ac:dyDescent="0.25">
      <c r="C529" s="52"/>
    </row>
    <row r="530" spans="3:3" s="51" customFormat="1" x14ac:dyDescent="0.25">
      <c r="C530" s="52"/>
    </row>
    <row r="531" spans="3:3" s="51" customFormat="1" x14ac:dyDescent="0.25">
      <c r="C531" s="52"/>
    </row>
    <row r="532" spans="3:3" s="51" customFormat="1" x14ac:dyDescent="0.25">
      <c r="C532" s="52"/>
    </row>
    <row r="533" spans="3:3" s="51" customFormat="1" x14ac:dyDescent="0.25">
      <c r="C533" s="52"/>
    </row>
    <row r="534" spans="3:3" s="51" customFormat="1" x14ac:dyDescent="0.25">
      <c r="C534" s="52"/>
    </row>
    <row r="535" spans="3:3" s="51" customFormat="1" x14ac:dyDescent="0.25">
      <c r="C535" s="52"/>
    </row>
    <row r="536" spans="3:3" s="51" customFormat="1" x14ac:dyDescent="0.25">
      <c r="C536" s="52"/>
    </row>
    <row r="537" spans="3:3" s="51" customFormat="1" x14ac:dyDescent="0.25">
      <c r="C537" s="52"/>
    </row>
    <row r="538" spans="3:3" s="51" customFormat="1" x14ac:dyDescent="0.25">
      <c r="C538" s="52"/>
    </row>
    <row r="539" spans="3:3" s="51" customFormat="1" x14ac:dyDescent="0.25">
      <c r="C539" s="52"/>
    </row>
    <row r="540" spans="3:3" s="51" customFormat="1" x14ac:dyDescent="0.25">
      <c r="C540" s="52"/>
    </row>
    <row r="541" spans="3:3" s="51" customFormat="1" x14ac:dyDescent="0.25">
      <c r="C541" s="52"/>
    </row>
    <row r="542" spans="3:3" s="51" customFormat="1" x14ac:dyDescent="0.25">
      <c r="C542" s="52"/>
    </row>
    <row r="543" spans="3:3" s="51" customFormat="1" x14ac:dyDescent="0.25">
      <c r="C543" s="52"/>
    </row>
    <row r="544" spans="3:3" s="51" customFormat="1" x14ac:dyDescent="0.25">
      <c r="C544" s="52"/>
    </row>
    <row r="545" spans="3:3" s="51" customFormat="1" x14ac:dyDescent="0.25">
      <c r="C545" s="52"/>
    </row>
    <row r="546" spans="3:3" s="51" customFormat="1" x14ac:dyDescent="0.25">
      <c r="C546" s="52"/>
    </row>
    <row r="547" spans="3:3" s="51" customFormat="1" x14ac:dyDescent="0.25">
      <c r="C547" s="52"/>
    </row>
    <row r="548" spans="3:3" s="51" customFormat="1" x14ac:dyDescent="0.25">
      <c r="C548" s="52"/>
    </row>
    <row r="549" spans="3:3" s="51" customFormat="1" x14ac:dyDescent="0.25">
      <c r="C549" s="52"/>
    </row>
    <row r="550" spans="3:3" s="51" customFormat="1" x14ac:dyDescent="0.25">
      <c r="C550" s="52"/>
    </row>
    <row r="551" spans="3:3" s="51" customFormat="1" x14ac:dyDescent="0.25">
      <c r="C551" s="52"/>
    </row>
    <row r="552" spans="3:3" s="51" customFormat="1" x14ac:dyDescent="0.25">
      <c r="C552" s="52"/>
    </row>
    <row r="553" spans="3:3" s="51" customFormat="1" x14ac:dyDescent="0.25">
      <c r="C553" s="52"/>
    </row>
    <row r="554" spans="3:3" s="51" customFormat="1" x14ac:dyDescent="0.25">
      <c r="C554" s="52"/>
    </row>
    <row r="555" spans="3:3" s="51" customFormat="1" x14ac:dyDescent="0.25">
      <c r="C555" s="52"/>
    </row>
    <row r="556" spans="3:3" s="51" customFormat="1" x14ac:dyDescent="0.25">
      <c r="C556" s="52"/>
    </row>
    <row r="557" spans="3:3" s="51" customFormat="1" x14ac:dyDescent="0.25">
      <c r="C557" s="52"/>
    </row>
    <row r="558" spans="3:3" s="51" customFormat="1" x14ac:dyDescent="0.25">
      <c r="C558" s="52"/>
    </row>
    <row r="559" spans="3:3" s="51" customFormat="1" x14ac:dyDescent="0.25">
      <c r="C559" s="52"/>
    </row>
    <row r="560" spans="3:3" s="51" customFormat="1" x14ac:dyDescent="0.25">
      <c r="C560" s="52"/>
    </row>
    <row r="561" spans="3:3" s="51" customFormat="1" x14ac:dyDescent="0.25">
      <c r="C561" s="52"/>
    </row>
    <row r="562" spans="3:3" s="51" customFormat="1" x14ac:dyDescent="0.25">
      <c r="C562" s="52"/>
    </row>
    <row r="563" spans="3:3" s="51" customFormat="1" x14ac:dyDescent="0.25">
      <c r="C563" s="52"/>
    </row>
    <row r="564" spans="3:3" s="51" customFormat="1" x14ac:dyDescent="0.25">
      <c r="C564" s="52"/>
    </row>
    <row r="565" spans="3:3" s="51" customFormat="1" x14ac:dyDescent="0.25">
      <c r="C565" s="52"/>
    </row>
    <row r="566" spans="3:3" s="51" customFormat="1" x14ac:dyDescent="0.25">
      <c r="C566" s="52"/>
    </row>
    <row r="567" spans="3:3" s="51" customFormat="1" x14ac:dyDescent="0.25">
      <c r="C567" s="52"/>
    </row>
    <row r="568" spans="3:3" s="51" customFormat="1" x14ac:dyDescent="0.25">
      <c r="C568" s="52"/>
    </row>
    <row r="569" spans="3:3" s="51" customFormat="1" x14ac:dyDescent="0.25">
      <c r="C569" s="52"/>
    </row>
    <row r="570" spans="3:3" s="51" customFormat="1" x14ac:dyDescent="0.25">
      <c r="C570" s="52"/>
    </row>
    <row r="571" spans="3:3" s="51" customFormat="1" x14ac:dyDescent="0.25">
      <c r="C571" s="52"/>
    </row>
    <row r="572" spans="3:3" s="51" customFormat="1" x14ac:dyDescent="0.25">
      <c r="C572" s="52"/>
    </row>
    <row r="573" spans="3:3" s="51" customFormat="1" x14ac:dyDescent="0.25">
      <c r="C573" s="52"/>
    </row>
    <row r="574" spans="3:3" s="51" customFormat="1" x14ac:dyDescent="0.25">
      <c r="C574" s="52"/>
    </row>
    <row r="575" spans="3:3" s="51" customFormat="1" x14ac:dyDescent="0.25">
      <c r="C575" s="52"/>
    </row>
    <row r="576" spans="3:3" s="51" customFormat="1" x14ac:dyDescent="0.25">
      <c r="C576" s="52"/>
    </row>
    <row r="577" spans="3:3" s="51" customFormat="1" x14ac:dyDescent="0.25">
      <c r="C577" s="52"/>
    </row>
    <row r="578" spans="3:3" s="51" customFormat="1" x14ac:dyDescent="0.25">
      <c r="C578" s="52"/>
    </row>
    <row r="579" spans="3:3" s="51" customFormat="1" x14ac:dyDescent="0.25">
      <c r="C579" s="52"/>
    </row>
    <row r="580" spans="3:3" s="51" customFormat="1" x14ac:dyDescent="0.25">
      <c r="C580" s="52"/>
    </row>
    <row r="581" spans="3:3" s="51" customFormat="1" x14ac:dyDescent="0.25">
      <c r="C581" s="52"/>
    </row>
    <row r="582" spans="3:3" s="51" customFormat="1" x14ac:dyDescent="0.25">
      <c r="C582" s="52"/>
    </row>
    <row r="583" spans="3:3" s="51" customFormat="1" x14ac:dyDescent="0.25">
      <c r="C583" s="52"/>
    </row>
    <row r="584" spans="3:3" s="51" customFormat="1" x14ac:dyDescent="0.25">
      <c r="C584" s="52"/>
    </row>
    <row r="585" spans="3:3" s="51" customFormat="1" x14ac:dyDescent="0.25">
      <c r="C585" s="52"/>
    </row>
    <row r="586" spans="3:3" s="51" customFormat="1" x14ac:dyDescent="0.25">
      <c r="C586" s="52"/>
    </row>
    <row r="587" spans="3:3" s="51" customFormat="1" x14ac:dyDescent="0.25">
      <c r="C587" s="52"/>
    </row>
    <row r="588" spans="3:3" s="51" customFormat="1" x14ac:dyDescent="0.25">
      <c r="C588" s="52"/>
    </row>
    <row r="589" spans="3:3" s="51" customFormat="1" x14ac:dyDescent="0.25">
      <c r="C589" s="52"/>
    </row>
    <row r="590" spans="3:3" s="51" customFormat="1" x14ac:dyDescent="0.25">
      <c r="C590" s="52"/>
    </row>
    <row r="591" spans="3:3" s="51" customFormat="1" x14ac:dyDescent="0.25">
      <c r="C591" s="52"/>
    </row>
    <row r="592" spans="3:3" s="51" customFormat="1" x14ac:dyDescent="0.25">
      <c r="C592" s="52"/>
    </row>
    <row r="593" spans="3:3" s="51" customFormat="1" x14ac:dyDescent="0.25">
      <c r="C593" s="52"/>
    </row>
    <row r="594" spans="3:3" s="51" customFormat="1" x14ac:dyDescent="0.25">
      <c r="C594" s="52"/>
    </row>
    <row r="595" spans="3:3" s="51" customFormat="1" x14ac:dyDescent="0.25">
      <c r="C595" s="52"/>
    </row>
    <row r="596" spans="3:3" s="51" customFormat="1" x14ac:dyDescent="0.25">
      <c r="C596" s="52"/>
    </row>
    <row r="597" spans="3:3" s="51" customFormat="1" x14ac:dyDescent="0.25">
      <c r="C597" s="52"/>
    </row>
    <row r="598" spans="3:3" s="51" customFormat="1" x14ac:dyDescent="0.25">
      <c r="C598" s="52"/>
    </row>
    <row r="599" spans="3:3" s="51" customFormat="1" x14ac:dyDescent="0.25">
      <c r="C599" s="52"/>
    </row>
    <row r="600" spans="3:3" s="51" customFormat="1" x14ac:dyDescent="0.25">
      <c r="C600" s="52"/>
    </row>
    <row r="601" spans="3:3" s="51" customFormat="1" x14ac:dyDescent="0.25">
      <c r="C601" s="52"/>
    </row>
    <row r="602" spans="3:3" s="51" customFormat="1" x14ac:dyDescent="0.25">
      <c r="C602" s="52"/>
    </row>
    <row r="603" spans="3:3" s="51" customFormat="1" x14ac:dyDescent="0.25">
      <c r="C603" s="52"/>
    </row>
    <row r="604" spans="3:3" s="51" customFormat="1" x14ac:dyDescent="0.25">
      <c r="C604" s="52"/>
    </row>
    <row r="605" spans="3:3" s="51" customFormat="1" x14ac:dyDescent="0.25">
      <c r="C605" s="52"/>
    </row>
    <row r="606" spans="3:3" s="51" customFormat="1" x14ac:dyDescent="0.25">
      <c r="C606" s="52"/>
    </row>
    <row r="607" spans="3:3" s="51" customFormat="1" x14ac:dyDescent="0.25">
      <c r="C607" s="52"/>
    </row>
    <row r="608" spans="3:3" s="51" customFormat="1" x14ac:dyDescent="0.25">
      <c r="C608" s="52"/>
    </row>
    <row r="609" spans="3:3" s="51" customFormat="1" x14ac:dyDescent="0.25">
      <c r="C609" s="52"/>
    </row>
    <row r="610" spans="3:3" s="51" customFormat="1" x14ac:dyDescent="0.25">
      <c r="C610" s="52"/>
    </row>
    <row r="611" spans="3:3" s="51" customFormat="1" x14ac:dyDescent="0.25">
      <c r="C611" s="52"/>
    </row>
    <row r="612" spans="3:3" s="51" customFormat="1" x14ac:dyDescent="0.25">
      <c r="C612" s="52"/>
    </row>
    <row r="613" spans="3:3" s="51" customFormat="1" x14ac:dyDescent="0.25">
      <c r="C613" s="52"/>
    </row>
    <row r="614" spans="3:3" s="51" customFormat="1" x14ac:dyDescent="0.25">
      <c r="C614" s="52"/>
    </row>
    <row r="615" spans="3:3" s="51" customFormat="1" x14ac:dyDescent="0.25">
      <c r="C615" s="52"/>
    </row>
    <row r="616" spans="3:3" s="51" customFormat="1" x14ac:dyDescent="0.25">
      <c r="C616" s="52"/>
    </row>
    <row r="617" spans="3:3" s="51" customFormat="1" x14ac:dyDescent="0.25">
      <c r="C617" s="52"/>
    </row>
    <row r="618" spans="3:3" s="51" customFormat="1" x14ac:dyDescent="0.25">
      <c r="C618" s="52"/>
    </row>
    <row r="619" spans="3:3" s="51" customFormat="1" x14ac:dyDescent="0.25">
      <c r="C619" s="52"/>
    </row>
    <row r="620" spans="3:3" s="51" customFormat="1" x14ac:dyDescent="0.25">
      <c r="C620" s="52"/>
    </row>
    <row r="621" spans="3:3" s="51" customFormat="1" x14ac:dyDescent="0.25">
      <c r="C621" s="52"/>
    </row>
    <row r="622" spans="3:3" s="51" customFormat="1" x14ac:dyDescent="0.25">
      <c r="C622" s="52"/>
    </row>
    <row r="623" spans="3:3" s="51" customFormat="1" x14ac:dyDescent="0.25">
      <c r="C623" s="52"/>
    </row>
    <row r="624" spans="3:3" s="51" customFormat="1" x14ac:dyDescent="0.25">
      <c r="C624" s="52"/>
    </row>
    <row r="625" spans="3:3" s="51" customFormat="1" x14ac:dyDescent="0.25">
      <c r="C625" s="52"/>
    </row>
    <row r="626" spans="3:3" s="51" customFormat="1" x14ac:dyDescent="0.25">
      <c r="C626" s="52"/>
    </row>
    <row r="627" spans="3:3" s="51" customFormat="1" x14ac:dyDescent="0.25">
      <c r="C627" s="52"/>
    </row>
    <row r="628" spans="3:3" s="51" customFormat="1" x14ac:dyDescent="0.25">
      <c r="C628" s="52"/>
    </row>
    <row r="629" spans="3:3" s="51" customFormat="1" x14ac:dyDescent="0.25">
      <c r="C629" s="52"/>
    </row>
    <row r="630" spans="3:3" s="51" customFormat="1" x14ac:dyDescent="0.25">
      <c r="C630" s="52"/>
    </row>
    <row r="631" spans="3:3" s="51" customFormat="1" x14ac:dyDescent="0.25">
      <c r="C631" s="52"/>
    </row>
    <row r="632" spans="3:3" s="51" customFormat="1" x14ac:dyDescent="0.25">
      <c r="C632" s="52"/>
    </row>
    <row r="633" spans="3:3" s="51" customFormat="1" x14ac:dyDescent="0.25">
      <c r="C633" s="52"/>
    </row>
    <row r="634" spans="3:3" s="51" customFormat="1" x14ac:dyDescent="0.25">
      <c r="C634" s="52"/>
    </row>
    <row r="635" spans="3:3" s="51" customFormat="1" x14ac:dyDescent="0.25">
      <c r="C635" s="52"/>
    </row>
    <row r="636" spans="3:3" s="51" customFormat="1" x14ac:dyDescent="0.25">
      <c r="C636" s="52"/>
    </row>
    <row r="637" spans="3:3" s="51" customFormat="1" x14ac:dyDescent="0.25">
      <c r="C637" s="52"/>
    </row>
    <row r="638" spans="3:3" s="51" customFormat="1" x14ac:dyDescent="0.25">
      <c r="C638" s="52"/>
    </row>
    <row r="639" spans="3:3" s="51" customFormat="1" x14ac:dyDescent="0.25">
      <c r="C639" s="52"/>
    </row>
    <row r="640" spans="3:3" s="51" customFormat="1" x14ac:dyDescent="0.25">
      <c r="C640" s="52"/>
    </row>
    <row r="641" spans="3:3" s="51" customFormat="1" x14ac:dyDescent="0.25">
      <c r="C641" s="52"/>
    </row>
    <row r="642" spans="3:3" s="51" customFormat="1" x14ac:dyDescent="0.25">
      <c r="C642" s="52"/>
    </row>
    <row r="643" spans="3:3" s="51" customFormat="1" x14ac:dyDescent="0.25">
      <c r="C643" s="52"/>
    </row>
    <row r="644" spans="3:3" s="51" customFormat="1" x14ac:dyDescent="0.25">
      <c r="C644" s="52"/>
    </row>
    <row r="645" spans="3:3" s="51" customFormat="1" x14ac:dyDescent="0.25">
      <c r="C645" s="52"/>
    </row>
    <row r="646" spans="3:3" s="51" customFormat="1" x14ac:dyDescent="0.25">
      <c r="C646" s="52"/>
    </row>
    <row r="647" spans="3:3" s="51" customFormat="1" x14ac:dyDescent="0.25">
      <c r="C647" s="52"/>
    </row>
    <row r="648" spans="3:3" s="51" customFormat="1" x14ac:dyDescent="0.25">
      <c r="C648" s="52"/>
    </row>
    <row r="649" spans="3:3" s="51" customFormat="1" x14ac:dyDescent="0.25">
      <c r="C649" s="52"/>
    </row>
    <row r="650" spans="3:3" s="51" customFormat="1" x14ac:dyDescent="0.25">
      <c r="C650" s="52"/>
    </row>
    <row r="651" spans="3:3" s="51" customFormat="1" x14ac:dyDescent="0.25">
      <c r="C651" s="52"/>
    </row>
    <row r="652" spans="3:3" s="51" customFormat="1" x14ac:dyDescent="0.25">
      <c r="C652" s="52"/>
    </row>
    <row r="653" spans="3:3" s="51" customFormat="1" x14ac:dyDescent="0.25">
      <c r="C653" s="52"/>
    </row>
    <row r="654" spans="3:3" s="51" customFormat="1" x14ac:dyDescent="0.25">
      <c r="C654" s="52"/>
    </row>
    <row r="655" spans="3:3" s="51" customFormat="1" x14ac:dyDescent="0.25">
      <c r="C655" s="52"/>
    </row>
    <row r="656" spans="3:3" s="51" customFormat="1" x14ac:dyDescent="0.25">
      <c r="C656" s="52"/>
    </row>
    <row r="657" spans="3:3" s="51" customFormat="1" x14ac:dyDescent="0.25">
      <c r="C657" s="52"/>
    </row>
    <row r="658" spans="3:3" s="51" customFormat="1" x14ac:dyDescent="0.25">
      <c r="C658" s="52"/>
    </row>
    <row r="659" spans="3:3" s="51" customFormat="1" x14ac:dyDescent="0.25">
      <c r="C659" s="52"/>
    </row>
    <row r="660" spans="3:3" s="51" customFormat="1" x14ac:dyDescent="0.25">
      <c r="C660" s="52"/>
    </row>
    <row r="661" spans="3:3" s="51" customFormat="1" x14ac:dyDescent="0.25">
      <c r="C661" s="52"/>
    </row>
    <row r="662" spans="3:3" s="51" customFormat="1" x14ac:dyDescent="0.25">
      <c r="C662" s="52"/>
    </row>
    <row r="663" spans="3:3" s="51" customFormat="1" x14ac:dyDescent="0.25">
      <c r="C663" s="52"/>
    </row>
    <row r="664" spans="3:3" s="51" customFormat="1" x14ac:dyDescent="0.25">
      <c r="C664" s="52"/>
    </row>
    <row r="665" spans="3:3" s="51" customFormat="1" x14ac:dyDescent="0.25">
      <c r="C665" s="52"/>
    </row>
    <row r="666" spans="3:3" s="51" customFormat="1" x14ac:dyDescent="0.25">
      <c r="C666" s="52"/>
    </row>
    <row r="667" spans="3:3" s="51" customFormat="1" x14ac:dyDescent="0.25">
      <c r="C667" s="52"/>
    </row>
    <row r="668" spans="3:3" s="51" customFormat="1" x14ac:dyDescent="0.25">
      <c r="C668" s="52"/>
    </row>
    <row r="669" spans="3:3" s="51" customFormat="1" x14ac:dyDescent="0.25">
      <c r="C669" s="52"/>
    </row>
    <row r="670" spans="3:3" s="51" customFormat="1" x14ac:dyDescent="0.25">
      <c r="C670" s="52"/>
    </row>
    <row r="671" spans="3:3" s="51" customFormat="1" x14ac:dyDescent="0.25">
      <c r="C671" s="52"/>
    </row>
    <row r="672" spans="3:3" s="51" customFormat="1" x14ac:dyDescent="0.25">
      <c r="C672" s="52"/>
    </row>
    <row r="673" spans="3:3" s="51" customFormat="1" x14ac:dyDescent="0.25">
      <c r="C673" s="52"/>
    </row>
    <row r="674" spans="3:3" s="51" customFormat="1" x14ac:dyDescent="0.25">
      <c r="C674" s="52"/>
    </row>
    <row r="675" spans="3:3" s="51" customFormat="1" x14ac:dyDescent="0.25">
      <c r="C675" s="52"/>
    </row>
    <row r="676" spans="3:3" s="51" customFormat="1" x14ac:dyDescent="0.25">
      <c r="C676" s="52"/>
    </row>
    <row r="677" spans="3:3" s="51" customFormat="1" x14ac:dyDescent="0.25">
      <c r="C677" s="52"/>
    </row>
    <row r="678" spans="3:3" s="51" customFormat="1" x14ac:dyDescent="0.25">
      <c r="C678" s="52"/>
    </row>
    <row r="679" spans="3:3" s="51" customFormat="1" x14ac:dyDescent="0.25">
      <c r="C679" s="52"/>
    </row>
    <row r="680" spans="3:3" s="51" customFormat="1" x14ac:dyDescent="0.25">
      <c r="C680" s="52"/>
    </row>
    <row r="681" spans="3:3" s="51" customFormat="1" x14ac:dyDescent="0.25">
      <c r="C681" s="52"/>
    </row>
    <row r="682" spans="3:3" s="51" customFormat="1" x14ac:dyDescent="0.25">
      <c r="C682" s="52"/>
    </row>
    <row r="683" spans="3:3" s="51" customFormat="1" x14ac:dyDescent="0.25">
      <c r="C683" s="52"/>
    </row>
    <row r="684" spans="3:3" s="51" customFormat="1" x14ac:dyDescent="0.25">
      <c r="C684" s="52"/>
    </row>
    <row r="685" spans="3:3" s="51" customFormat="1" x14ac:dyDescent="0.25">
      <c r="C685" s="52"/>
    </row>
    <row r="686" spans="3:3" s="51" customFormat="1" x14ac:dyDescent="0.25">
      <c r="C686" s="52"/>
    </row>
    <row r="687" spans="3:3" s="51" customFormat="1" x14ac:dyDescent="0.25">
      <c r="C687" s="52"/>
    </row>
    <row r="688" spans="3:3" s="51" customFormat="1" x14ac:dyDescent="0.25">
      <c r="C688" s="52"/>
    </row>
    <row r="689" spans="3:3" s="51" customFormat="1" x14ac:dyDescent="0.25">
      <c r="C689" s="52"/>
    </row>
    <row r="690" spans="3:3" s="51" customFormat="1" x14ac:dyDescent="0.25">
      <c r="C690" s="52"/>
    </row>
    <row r="691" spans="3:3" s="51" customFormat="1" x14ac:dyDescent="0.25">
      <c r="C691" s="52"/>
    </row>
    <row r="692" spans="3:3" s="51" customFormat="1" x14ac:dyDescent="0.25">
      <c r="C692" s="52"/>
    </row>
    <row r="693" spans="3:3" s="51" customFormat="1" x14ac:dyDescent="0.25">
      <c r="C693" s="52"/>
    </row>
    <row r="694" spans="3:3" s="51" customFormat="1" x14ac:dyDescent="0.25">
      <c r="C694" s="52"/>
    </row>
    <row r="695" spans="3:3" s="51" customFormat="1" x14ac:dyDescent="0.25">
      <c r="C695" s="52"/>
    </row>
    <row r="696" spans="3:3" s="51" customFormat="1" x14ac:dyDescent="0.25">
      <c r="C696" s="52"/>
    </row>
    <row r="697" spans="3:3" s="51" customFormat="1" x14ac:dyDescent="0.25">
      <c r="C697" s="52"/>
    </row>
    <row r="698" spans="3:3" s="51" customFormat="1" x14ac:dyDescent="0.25">
      <c r="C698" s="52"/>
    </row>
    <row r="699" spans="3:3" s="51" customFormat="1" x14ac:dyDescent="0.25">
      <c r="C699" s="52"/>
    </row>
    <row r="700" spans="3:3" s="51" customFormat="1" x14ac:dyDescent="0.25">
      <c r="C700" s="52"/>
    </row>
    <row r="701" spans="3:3" s="51" customFormat="1" x14ac:dyDescent="0.25">
      <c r="C701" s="52"/>
    </row>
    <row r="702" spans="3:3" s="51" customFormat="1" x14ac:dyDescent="0.25">
      <c r="C702" s="52"/>
    </row>
    <row r="703" spans="3:3" s="51" customFormat="1" x14ac:dyDescent="0.25">
      <c r="C703" s="52"/>
    </row>
    <row r="704" spans="3:3" s="51" customFormat="1" x14ac:dyDescent="0.25">
      <c r="C704" s="52"/>
    </row>
    <row r="705" spans="3:3" s="51" customFormat="1" x14ac:dyDescent="0.25">
      <c r="C705" s="52"/>
    </row>
    <row r="706" spans="3:3" s="51" customFormat="1" x14ac:dyDescent="0.25">
      <c r="C706" s="52"/>
    </row>
    <row r="707" spans="3:3" s="51" customFormat="1" x14ac:dyDescent="0.25">
      <c r="C707" s="52"/>
    </row>
    <row r="708" spans="3:3" s="51" customFormat="1" x14ac:dyDescent="0.25">
      <c r="C708" s="52"/>
    </row>
    <row r="709" spans="3:3" s="51" customFormat="1" x14ac:dyDescent="0.25">
      <c r="C709" s="52"/>
    </row>
    <row r="710" spans="3:3" s="51" customFormat="1" x14ac:dyDescent="0.25">
      <c r="C710" s="52"/>
    </row>
    <row r="711" spans="3:3" s="51" customFormat="1" x14ac:dyDescent="0.25">
      <c r="C711" s="52"/>
    </row>
    <row r="712" spans="3:3" s="51" customFormat="1" x14ac:dyDescent="0.25">
      <c r="C712" s="52"/>
    </row>
    <row r="713" spans="3:3" s="51" customFormat="1" x14ac:dyDescent="0.25">
      <c r="C713" s="52"/>
    </row>
    <row r="714" spans="3:3" s="51" customFormat="1" x14ac:dyDescent="0.25">
      <c r="C714" s="52"/>
    </row>
    <row r="715" spans="3:3" s="51" customFormat="1" x14ac:dyDescent="0.25">
      <c r="C715" s="52"/>
    </row>
    <row r="716" spans="3:3" s="51" customFormat="1" x14ac:dyDescent="0.25">
      <c r="C716" s="52"/>
    </row>
    <row r="717" spans="3:3" s="51" customFormat="1" x14ac:dyDescent="0.25">
      <c r="C717" s="52"/>
    </row>
    <row r="718" spans="3:3" s="51" customFormat="1" x14ac:dyDescent="0.25">
      <c r="C718" s="52"/>
    </row>
    <row r="719" spans="3:3" s="51" customFormat="1" x14ac:dyDescent="0.25">
      <c r="C719" s="52"/>
    </row>
    <row r="720" spans="3:3" s="51" customFormat="1" x14ac:dyDescent="0.25">
      <c r="C720" s="52"/>
    </row>
    <row r="721" spans="3:3" s="51" customFormat="1" x14ac:dyDescent="0.25">
      <c r="C721" s="52"/>
    </row>
    <row r="722" spans="3:3" s="51" customFormat="1" x14ac:dyDescent="0.25">
      <c r="C722" s="52"/>
    </row>
    <row r="723" spans="3:3" s="51" customFormat="1" x14ac:dyDescent="0.25">
      <c r="C723" s="52"/>
    </row>
    <row r="724" spans="3:3" s="51" customFormat="1" x14ac:dyDescent="0.25">
      <c r="C724" s="52"/>
    </row>
    <row r="725" spans="3:3" s="51" customFormat="1" x14ac:dyDescent="0.25">
      <c r="C725" s="52"/>
    </row>
    <row r="726" spans="3:3" s="51" customFormat="1" x14ac:dyDescent="0.25">
      <c r="C726" s="52"/>
    </row>
    <row r="727" spans="3:3" s="51" customFormat="1" x14ac:dyDescent="0.25">
      <c r="C727" s="52"/>
    </row>
    <row r="728" spans="3:3" s="51" customFormat="1" x14ac:dyDescent="0.25">
      <c r="C728" s="52"/>
    </row>
    <row r="729" spans="3:3" s="51" customFormat="1" x14ac:dyDescent="0.25">
      <c r="C729" s="52"/>
    </row>
    <row r="730" spans="3:3" s="51" customFormat="1" x14ac:dyDescent="0.25">
      <c r="C730" s="52"/>
    </row>
    <row r="731" spans="3:3" s="51" customFormat="1" x14ac:dyDescent="0.25">
      <c r="C731" s="52"/>
    </row>
    <row r="732" spans="3:3" s="51" customFormat="1" x14ac:dyDescent="0.25">
      <c r="C732" s="52"/>
    </row>
    <row r="733" spans="3:3" s="51" customFormat="1" x14ac:dyDescent="0.25">
      <c r="C733" s="52"/>
    </row>
    <row r="734" spans="3:3" s="51" customFormat="1" x14ac:dyDescent="0.25">
      <c r="C734" s="52"/>
    </row>
    <row r="735" spans="3:3" s="51" customFormat="1" x14ac:dyDescent="0.25">
      <c r="C735" s="52"/>
    </row>
    <row r="736" spans="3:3" s="51" customFormat="1" x14ac:dyDescent="0.25">
      <c r="C736" s="52"/>
    </row>
    <row r="737" spans="3:3" s="51" customFormat="1" x14ac:dyDescent="0.25">
      <c r="C737" s="52"/>
    </row>
    <row r="738" spans="3:3" s="51" customFormat="1" x14ac:dyDescent="0.25">
      <c r="C738" s="52"/>
    </row>
    <row r="739" spans="3:3" s="51" customFormat="1" x14ac:dyDescent="0.25">
      <c r="C739" s="52"/>
    </row>
    <row r="740" spans="3:3" s="51" customFormat="1" x14ac:dyDescent="0.25">
      <c r="C740" s="52"/>
    </row>
    <row r="741" spans="3:3" s="51" customFormat="1" x14ac:dyDescent="0.25">
      <c r="C741" s="52"/>
    </row>
    <row r="742" spans="3:3" s="51" customFormat="1" x14ac:dyDescent="0.25">
      <c r="C742" s="52"/>
    </row>
    <row r="743" spans="3:3" s="51" customFormat="1" x14ac:dyDescent="0.25">
      <c r="C743" s="52"/>
    </row>
    <row r="744" spans="3:3" s="51" customFormat="1" x14ac:dyDescent="0.25">
      <c r="C744" s="52"/>
    </row>
    <row r="745" spans="3:3" s="51" customFormat="1" x14ac:dyDescent="0.25">
      <c r="C745" s="52"/>
    </row>
    <row r="746" spans="3:3" s="51" customFormat="1" x14ac:dyDescent="0.25">
      <c r="C746" s="52"/>
    </row>
    <row r="747" spans="3:3" s="51" customFormat="1" x14ac:dyDescent="0.25">
      <c r="C747" s="52"/>
    </row>
    <row r="748" spans="3:3" s="51" customFormat="1" x14ac:dyDescent="0.25">
      <c r="C748" s="52"/>
    </row>
    <row r="749" spans="3:3" s="51" customFormat="1" x14ac:dyDescent="0.25">
      <c r="C749" s="52"/>
    </row>
    <row r="750" spans="3:3" s="51" customFormat="1" x14ac:dyDescent="0.25">
      <c r="C750" s="52"/>
    </row>
    <row r="751" spans="3:3" s="51" customFormat="1" x14ac:dyDescent="0.25">
      <c r="C751" s="52"/>
    </row>
    <row r="752" spans="3:3" s="51" customFormat="1" x14ac:dyDescent="0.25">
      <c r="C752" s="52"/>
    </row>
    <row r="753" spans="3:3" s="51" customFormat="1" x14ac:dyDescent="0.25">
      <c r="C753" s="52"/>
    </row>
    <row r="754" spans="3:3" s="51" customFormat="1" x14ac:dyDescent="0.25">
      <c r="C754" s="52"/>
    </row>
    <row r="755" spans="3:3" s="51" customFormat="1" x14ac:dyDescent="0.25">
      <c r="C755" s="52"/>
    </row>
    <row r="756" spans="3:3" s="51" customFormat="1" x14ac:dyDescent="0.25">
      <c r="C756" s="52"/>
    </row>
    <row r="757" spans="3:3" s="51" customFormat="1" x14ac:dyDescent="0.25">
      <c r="C757" s="52"/>
    </row>
    <row r="758" spans="3:3" s="51" customFormat="1" x14ac:dyDescent="0.25">
      <c r="C758" s="52"/>
    </row>
    <row r="759" spans="3:3" s="51" customFormat="1" x14ac:dyDescent="0.25">
      <c r="C759" s="52"/>
    </row>
    <row r="760" spans="3:3" s="51" customFormat="1" x14ac:dyDescent="0.25">
      <c r="C760" s="52"/>
    </row>
    <row r="761" spans="3:3" s="51" customFormat="1" x14ac:dyDescent="0.25">
      <c r="C761" s="52"/>
    </row>
    <row r="762" spans="3:3" s="51" customFormat="1" x14ac:dyDescent="0.25">
      <c r="C762" s="52"/>
    </row>
    <row r="763" spans="3:3" s="51" customFormat="1" x14ac:dyDescent="0.25">
      <c r="C763" s="52"/>
    </row>
    <row r="764" spans="3:3" s="51" customFormat="1" x14ac:dyDescent="0.25">
      <c r="C764" s="52"/>
    </row>
    <row r="765" spans="3:3" s="51" customFormat="1" x14ac:dyDescent="0.25">
      <c r="C765" s="52"/>
    </row>
    <row r="766" spans="3:3" s="51" customFormat="1" x14ac:dyDescent="0.25">
      <c r="C766" s="52"/>
    </row>
    <row r="767" spans="3:3" s="51" customFormat="1" x14ac:dyDescent="0.25">
      <c r="C767" s="52"/>
    </row>
    <row r="768" spans="3:3" s="51" customFormat="1" x14ac:dyDescent="0.25">
      <c r="C768" s="52"/>
    </row>
    <row r="769" spans="3:3" s="51" customFormat="1" x14ac:dyDescent="0.25">
      <c r="C769" s="52"/>
    </row>
    <row r="770" spans="3:3" s="51" customFormat="1" x14ac:dyDescent="0.25">
      <c r="C770" s="52"/>
    </row>
    <row r="771" spans="3:3" s="51" customFormat="1" x14ac:dyDescent="0.25">
      <c r="C771" s="52"/>
    </row>
    <row r="772" spans="3:3" s="51" customFormat="1" x14ac:dyDescent="0.25">
      <c r="C772" s="52"/>
    </row>
    <row r="773" spans="3:3" s="51" customFormat="1" x14ac:dyDescent="0.25">
      <c r="C773" s="52"/>
    </row>
    <row r="774" spans="3:3" s="51" customFormat="1" x14ac:dyDescent="0.25">
      <c r="C774" s="52"/>
    </row>
    <row r="775" spans="3:3" s="51" customFormat="1" x14ac:dyDescent="0.25">
      <c r="C775" s="52"/>
    </row>
    <row r="776" spans="3:3" s="51" customFormat="1" x14ac:dyDescent="0.25">
      <c r="C776" s="52"/>
    </row>
    <row r="777" spans="3:3" s="51" customFormat="1" x14ac:dyDescent="0.25">
      <c r="C777" s="52"/>
    </row>
    <row r="778" spans="3:3" s="51" customFormat="1" x14ac:dyDescent="0.25">
      <c r="C778" s="52"/>
    </row>
    <row r="779" spans="3:3" s="51" customFormat="1" x14ac:dyDescent="0.25">
      <c r="C779" s="52"/>
    </row>
    <row r="780" spans="3:3" s="51" customFormat="1" x14ac:dyDescent="0.25">
      <c r="C780" s="52"/>
    </row>
    <row r="781" spans="3:3" s="51" customFormat="1" x14ac:dyDescent="0.25">
      <c r="C781" s="52"/>
    </row>
    <row r="782" spans="3:3" s="51" customFormat="1" x14ac:dyDescent="0.25">
      <c r="C782" s="52"/>
    </row>
    <row r="783" spans="3:3" s="51" customFormat="1" x14ac:dyDescent="0.25">
      <c r="C783" s="52"/>
    </row>
    <row r="784" spans="3:3" s="51" customFormat="1" x14ac:dyDescent="0.25">
      <c r="C784" s="52"/>
    </row>
    <row r="785" spans="3:3" s="51" customFormat="1" x14ac:dyDescent="0.25">
      <c r="C785" s="52"/>
    </row>
    <row r="786" spans="3:3" s="51" customFormat="1" x14ac:dyDescent="0.25">
      <c r="C786" s="52"/>
    </row>
    <row r="787" spans="3:3" s="51" customFormat="1" x14ac:dyDescent="0.25">
      <c r="C787" s="52"/>
    </row>
    <row r="788" spans="3:3" s="51" customFormat="1" x14ac:dyDescent="0.25">
      <c r="C788" s="52"/>
    </row>
    <row r="789" spans="3:3" s="51" customFormat="1" x14ac:dyDescent="0.25">
      <c r="C789" s="52"/>
    </row>
    <row r="790" spans="3:3" s="51" customFormat="1" x14ac:dyDescent="0.25">
      <c r="C790" s="52"/>
    </row>
    <row r="791" spans="3:3" s="51" customFormat="1" x14ac:dyDescent="0.25">
      <c r="C791" s="52"/>
    </row>
    <row r="792" spans="3:3" s="51" customFormat="1" x14ac:dyDescent="0.25">
      <c r="C792" s="52"/>
    </row>
    <row r="793" spans="3:3" s="51" customFormat="1" x14ac:dyDescent="0.25">
      <c r="C793" s="52"/>
    </row>
    <row r="794" spans="3:3" s="51" customFormat="1" x14ac:dyDescent="0.25">
      <c r="C794" s="52"/>
    </row>
    <row r="795" spans="3:3" s="51" customFormat="1" x14ac:dyDescent="0.25">
      <c r="C795" s="52"/>
    </row>
    <row r="796" spans="3:3" s="51" customFormat="1" x14ac:dyDescent="0.25">
      <c r="C796" s="52"/>
    </row>
    <row r="797" spans="3:3" s="51" customFormat="1" x14ac:dyDescent="0.25">
      <c r="C797" s="52"/>
    </row>
    <row r="798" spans="3:3" s="51" customFormat="1" x14ac:dyDescent="0.25">
      <c r="C798" s="52"/>
    </row>
    <row r="799" spans="3:3" s="51" customFormat="1" x14ac:dyDescent="0.25">
      <c r="C799" s="52"/>
    </row>
    <row r="800" spans="3:3" s="51" customFormat="1" x14ac:dyDescent="0.25">
      <c r="C800" s="52"/>
    </row>
    <row r="801" spans="3:3" s="51" customFormat="1" x14ac:dyDescent="0.25">
      <c r="C801" s="52"/>
    </row>
    <row r="802" spans="3:3" s="51" customFormat="1" x14ac:dyDescent="0.25">
      <c r="C802" s="52"/>
    </row>
    <row r="803" spans="3:3" s="51" customFormat="1" x14ac:dyDescent="0.25">
      <c r="C803" s="52"/>
    </row>
    <row r="804" spans="3:3" s="51" customFormat="1" x14ac:dyDescent="0.25">
      <c r="C804" s="52"/>
    </row>
    <row r="805" spans="3:3" s="51" customFormat="1" x14ac:dyDescent="0.25">
      <c r="C805" s="52"/>
    </row>
    <row r="806" spans="3:3" s="51" customFormat="1" x14ac:dyDescent="0.25">
      <c r="C806" s="52"/>
    </row>
    <row r="807" spans="3:3" s="51" customFormat="1" x14ac:dyDescent="0.25">
      <c r="C807" s="52"/>
    </row>
    <row r="808" spans="3:3" s="51" customFormat="1" x14ac:dyDescent="0.25">
      <c r="C808" s="52"/>
    </row>
    <row r="809" spans="3:3" s="51" customFormat="1" x14ac:dyDescent="0.25">
      <c r="C809" s="52"/>
    </row>
    <row r="810" spans="3:3" s="51" customFormat="1" x14ac:dyDescent="0.25">
      <c r="C810" s="52"/>
    </row>
    <row r="811" spans="3:3" s="51" customFormat="1" x14ac:dyDescent="0.25">
      <c r="C811" s="52"/>
    </row>
    <row r="812" spans="3:3" s="51" customFormat="1" x14ac:dyDescent="0.25">
      <c r="C812" s="52"/>
    </row>
    <row r="813" spans="3:3" s="51" customFormat="1" x14ac:dyDescent="0.25">
      <c r="C813" s="52"/>
    </row>
    <row r="814" spans="3:3" s="51" customFormat="1" x14ac:dyDescent="0.25">
      <c r="C814" s="52"/>
    </row>
    <row r="815" spans="3:3" s="51" customFormat="1" x14ac:dyDescent="0.25">
      <c r="C815" s="52"/>
    </row>
    <row r="816" spans="3:3" s="51" customFormat="1" x14ac:dyDescent="0.25">
      <c r="C816" s="52"/>
    </row>
    <row r="817" spans="3:3" s="51" customFormat="1" x14ac:dyDescent="0.25">
      <c r="C817" s="52"/>
    </row>
    <row r="818" spans="3:3" s="51" customFormat="1" x14ac:dyDescent="0.25">
      <c r="C818" s="52"/>
    </row>
    <row r="819" spans="3:3" s="51" customFormat="1" x14ac:dyDescent="0.25">
      <c r="C819" s="52"/>
    </row>
    <row r="820" spans="3:3" s="51" customFormat="1" x14ac:dyDescent="0.25">
      <c r="C820" s="52"/>
    </row>
    <row r="821" spans="3:3" s="51" customFormat="1" x14ac:dyDescent="0.25">
      <c r="C821" s="52"/>
    </row>
    <row r="822" spans="3:3" s="51" customFormat="1" x14ac:dyDescent="0.25">
      <c r="C822" s="52"/>
    </row>
    <row r="823" spans="3:3" s="51" customFormat="1" x14ac:dyDescent="0.25">
      <c r="C823" s="52"/>
    </row>
    <row r="824" spans="3:3" s="51" customFormat="1" x14ac:dyDescent="0.25">
      <c r="C824" s="52"/>
    </row>
    <row r="825" spans="3:3" s="51" customFormat="1" x14ac:dyDescent="0.25">
      <c r="C825" s="52"/>
    </row>
    <row r="826" spans="3:3" s="51" customFormat="1" x14ac:dyDescent="0.25">
      <c r="C826" s="52"/>
    </row>
    <row r="827" spans="3:3" s="51" customFormat="1" x14ac:dyDescent="0.25">
      <c r="C827" s="52"/>
    </row>
    <row r="828" spans="3:3" s="51" customFormat="1" x14ac:dyDescent="0.25">
      <c r="C828" s="52"/>
    </row>
    <row r="829" spans="3:3" s="51" customFormat="1" x14ac:dyDescent="0.25">
      <c r="C829" s="52"/>
    </row>
    <row r="830" spans="3:3" s="51" customFormat="1" x14ac:dyDescent="0.25">
      <c r="C830" s="52"/>
    </row>
    <row r="831" spans="3:3" s="51" customFormat="1" x14ac:dyDescent="0.25">
      <c r="C831" s="52"/>
    </row>
    <row r="832" spans="3:3" s="51" customFormat="1" x14ac:dyDescent="0.25">
      <c r="C832" s="52"/>
    </row>
    <row r="833" spans="3:3" s="51" customFormat="1" x14ac:dyDescent="0.25">
      <c r="C833" s="52"/>
    </row>
    <row r="834" spans="3:3" s="51" customFormat="1" x14ac:dyDescent="0.25">
      <c r="C834" s="52"/>
    </row>
    <row r="835" spans="3:3" s="51" customFormat="1" x14ac:dyDescent="0.25">
      <c r="C835" s="52"/>
    </row>
    <row r="836" spans="3:3" s="51" customFormat="1" x14ac:dyDescent="0.25">
      <c r="C836" s="52"/>
    </row>
    <row r="837" spans="3:3" s="51" customFormat="1" x14ac:dyDescent="0.25">
      <c r="C837" s="52"/>
    </row>
    <row r="838" spans="3:3" s="51" customFormat="1" x14ac:dyDescent="0.25">
      <c r="C838" s="52"/>
    </row>
    <row r="839" spans="3:3" s="51" customFormat="1" x14ac:dyDescent="0.25">
      <c r="C839" s="52"/>
    </row>
    <row r="840" spans="3:3" s="51" customFormat="1" x14ac:dyDescent="0.25">
      <c r="C840" s="52"/>
    </row>
    <row r="841" spans="3:3" s="51" customFormat="1" x14ac:dyDescent="0.25">
      <c r="C841" s="52"/>
    </row>
    <row r="842" spans="3:3" s="51" customFormat="1" x14ac:dyDescent="0.25">
      <c r="C842" s="52"/>
    </row>
    <row r="843" spans="3:3" s="51" customFormat="1" x14ac:dyDescent="0.25">
      <c r="C843" s="52"/>
    </row>
    <row r="844" spans="3:3" s="51" customFormat="1" x14ac:dyDescent="0.25">
      <c r="C844" s="52"/>
    </row>
    <row r="845" spans="3:3" s="51" customFormat="1" x14ac:dyDescent="0.25">
      <c r="C845" s="52"/>
    </row>
    <row r="846" spans="3:3" s="51" customFormat="1" x14ac:dyDescent="0.25">
      <c r="C846" s="52"/>
    </row>
    <row r="847" spans="3:3" s="51" customFormat="1" x14ac:dyDescent="0.25">
      <c r="C847" s="52"/>
    </row>
    <row r="848" spans="3:3" s="51" customFormat="1" x14ac:dyDescent="0.25">
      <c r="C848" s="52"/>
    </row>
    <row r="849" spans="3:3" s="51" customFormat="1" x14ac:dyDescent="0.25">
      <c r="C849" s="52"/>
    </row>
    <row r="850" spans="3:3" s="51" customFormat="1" x14ac:dyDescent="0.25">
      <c r="C850" s="52"/>
    </row>
    <row r="851" spans="3:3" s="51" customFormat="1" x14ac:dyDescent="0.25">
      <c r="C851" s="52"/>
    </row>
    <row r="852" spans="3:3" s="51" customFormat="1" x14ac:dyDescent="0.25">
      <c r="C852" s="52"/>
    </row>
    <row r="853" spans="3:3" s="51" customFormat="1" x14ac:dyDescent="0.25">
      <c r="C853" s="52"/>
    </row>
    <row r="854" spans="3:3" s="51" customFormat="1" x14ac:dyDescent="0.25">
      <c r="C854" s="52"/>
    </row>
    <row r="855" spans="3:3" s="51" customFormat="1" x14ac:dyDescent="0.25">
      <c r="C855" s="52"/>
    </row>
    <row r="856" spans="3:3" s="51" customFormat="1" x14ac:dyDescent="0.25">
      <c r="C856" s="52"/>
    </row>
    <row r="857" spans="3:3" s="51" customFormat="1" x14ac:dyDescent="0.25">
      <c r="C857" s="52"/>
    </row>
    <row r="858" spans="3:3" s="51" customFormat="1" x14ac:dyDescent="0.25">
      <c r="C858" s="52"/>
    </row>
    <row r="859" spans="3:3" s="51" customFormat="1" x14ac:dyDescent="0.25">
      <c r="C859" s="52"/>
    </row>
    <row r="860" spans="3:3" s="51" customFormat="1" x14ac:dyDescent="0.25">
      <c r="C860" s="52"/>
    </row>
    <row r="861" spans="3:3" s="51" customFormat="1" x14ac:dyDescent="0.25">
      <c r="C861" s="52"/>
    </row>
    <row r="862" spans="3:3" s="51" customFormat="1" x14ac:dyDescent="0.25">
      <c r="C862" s="52"/>
    </row>
    <row r="863" spans="3:3" s="51" customFormat="1" x14ac:dyDescent="0.25">
      <c r="C863" s="52"/>
    </row>
    <row r="864" spans="3:3" s="51" customFormat="1" x14ac:dyDescent="0.25">
      <c r="C864" s="52"/>
    </row>
    <row r="865" spans="3:3" s="51" customFormat="1" x14ac:dyDescent="0.25">
      <c r="C865" s="52"/>
    </row>
    <row r="866" spans="3:3" s="51" customFormat="1" x14ac:dyDescent="0.25">
      <c r="C866" s="52"/>
    </row>
    <row r="867" spans="3:3" s="51" customFormat="1" x14ac:dyDescent="0.25">
      <c r="C867" s="52"/>
    </row>
    <row r="868" spans="3:3" s="51" customFormat="1" x14ac:dyDescent="0.25">
      <c r="C868" s="52"/>
    </row>
    <row r="869" spans="3:3" s="51" customFormat="1" x14ac:dyDescent="0.25">
      <c r="C869" s="52"/>
    </row>
    <row r="870" spans="3:3" s="51" customFormat="1" x14ac:dyDescent="0.25">
      <c r="C870" s="52"/>
    </row>
    <row r="871" spans="3:3" s="51" customFormat="1" x14ac:dyDescent="0.25">
      <c r="C871" s="52"/>
    </row>
    <row r="872" spans="3:3" s="51" customFormat="1" x14ac:dyDescent="0.25">
      <c r="C872" s="52"/>
    </row>
    <row r="873" spans="3:3" s="51" customFormat="1" x14ac:dyDescent="0.25">
      <c r="C873" s="52"/>
    </row>
    <row r="874" spans="3:3" s="51" customFormat="1" x14ac:dyDescent="0.25">
      <c r="C874" s="52"/>
    </row>
    <row r="875" spans="3:3" s="51" customFormat="1" x14ac:dyDescent="0.25">
      <c r="C875" s="52"/>
    </row>
    <row r="876" spans="3:3" s="51" customFormat="1" x14ac:dyDescent="0.25">
      <c r="C876" s="52"/>
    </row>
    <row r="877" spans="3:3" s="51" customFormat="1" x14ac:dyDescent="0.25">
      <c r="C877" s="52"/>
    </row>
    <row r="878" spans="3:3" s="51" customFormat="1" x14ac:dyDescent="0.25">
      <c r="C878" s="52"/>
    </row>
    <row r="879" spans="3:3" s="51" customFormat="1" x14ac:dyDescent="0.25">
      <c r="C879" s="52"/>
    </row>
    <row r="880" spans="3:3" s="51" customFormat="1" x14ac:dyDescent="0.25">
      <c r="C880" s="52"/>
    </row>
    <row r="881" spans="3:3" s="51" customFormat="1" x14ac:dyDescent="0.25">
      <c r="C881" s="52"/>
    </row>
    <row r="882" spans="3:3" s="51" customFormat="1" x14ac:dyDescent="0.25">
      <c r="C882" s="52"/>
    </row>
    <row r="883" spans="3:3" s="51" customFormat="1" x14ac:dyDescent="0.25">
      <c r="C883" s="52"/>
    </row>
    <row r="884" spans="3:3" s="51" customFormat="1" x14ac:dyDescent="0.25">
      <c r="C884" s="52"/>
    </row>
    <row r="885" spans="3:3" s="51" customFormat="1" x14ac:dyDescent="0.25">
      <c r="C885" s="52"/>
    </row>
    <row r="886" spans="3:3" s="51" customFormat="1" x14ac:dyDescent="0.25">
      <c r="C886" s="52"/>
    </row>
    <row r="887" spans="3:3" s="51" customFormat="1" x14ac:dyDescent="0.25">
      <c r="C887" s="52"/>
    </row>
    <row r="888" spans="3:3" s="51" customFormat="1" x14ac:dyDescent="0.25">
      <c r="C888" s="52"/>
    </row>
    <row r="889" spans="3:3" s="51" customFormat="1" x14ac:dyDescent="0.25">
      <c r="C889" s="52"/>
    </row>
    <row r="890" spans="3:3" s="51" customFormat="1" x14ac:dyDescent="0.25">
      <c r="C890" s="52"/>
    </row>
    <row r="891" spans="3:3" s="51" customFormat="1" x14ac:dyDescent="0.25">
      <c r="C891" s="52"/>
    </row>
    <row r="892" spans="3:3" s="51" customFormat="1" x14ac:dyDescent="0.25">
      <c r="C892" s="52"/>
    </row>
    <row r="893" spans="3:3" s="51" customFormat="1" x14ac:dyDescent="0.25">
      <c r="C893" s="52"/>
    </row>
    <row r="894" spans="3:3" s="51" customFormat="1" x14ac:dyDescent="0.25">
      <c r="C894" s="52"/>
    </row>
    <row r="895" spans="3:3" s="51" customFormat="1" x14ac:dyDescent="0.25">
      <c r="C895" s="52"/>
    </row>
    <row r="896" spans="3:3" s="51" customFormat="1" x14ac:dyDescent="0.25">
      <c r="C896" s="52"/>
    </row>
    <row r="897" spans="3:3" s="51" customFormat="1" x14ac:dyDescent="0.25">
      <c r="C897" s="52"/>
    </row>
    <row r="898" spans="3:3" s="51" customFormat="1" x14ac:dyDescent="0.25">
      <c r="C898" s="52"/>
    </row>
    <row r="899" spans="3:3" s="51" customFormat="1" x14ac:dyDescent="0.25">
      <c r="C899" s="52"/>
    </row>
    <row r="900" spans="3:3" s="51" customFormat="1" x14ac:dyDescent="0.25">
      <c r="C900" s="52"/>
    </row>
    <row r="901" spans="3:3" s="51" customFormat="1" x14ac:dyDescent="0.25">
      <c r="C901" s="52"/>
    </row>
    <row r="902" spans="3:3" s="51" customFormat="1" x14ac:dyDescent="0.25">
      <c r="C902" s="52"/>
    </row>
    <row r="903" spans="3:3" s="51" customFormat="1" x14ac:dyDescent="0.25">
      <c r="C903" s="52"/>
    </row>
    <row r="904" spans="3:3" s="51" customFormat="1" x14ac:dyDescent="0.25">
      <c r="C904" s="52"/>
    </row>
    <row r="905" spans="3:3" s="51" customFormat="1" x14ac:dyDescent="0.25">
      <c r="C905" s="52"/>
    </row>
    <row r="906" spans="3:3" s="51" customFormat="1" x14ac:dyDescent="0.25">
      <c r="C906" s="52"/>
    </row>
    <row r="907" spans="3:3" s="51" customFormat="1" x14ac:dyDescent="0.25">
      <c r="C907" s="52"/>
    </row>
    <row r="908" spans="3:3" s="51" customFormat="1" x14ac:dyDescent="0.25">
      <c r="C908" s="52"/>
    </row>
    <row r="909" spans="3:3" s="51" customFormat="1" x14ac:dyDescent="0.25">
      <c r="C909" s="52"/>
    </row>
    <row r="910" spans="3:3" s="51" customFormat="1" x14ac:dyDescent="0.25">
      <c r="C910" s="52"/>
    </row>
    <row r="911" spans="3:3" s="51" customFormat="1" x14ac:dyDescent="0.25">
      <c r="C911" s="52"/>
    </row>
    <row r="912" spans="3:3" s="51" customFormat="1" x14ac:dyDescent="0.25">
      <c r="C912" s="52"/>
    </row>
    <row r="913" spans="3:3" s="51" customFormat="1" x14ac:dyDescent="0.25">
      <c r="C913" s="52"/>
    </row>
    <row r="914" spans="3:3" s="51" customFormat="1" x14ac:dyDescent="0.25">
      <c r="C914" s="52"/>
    </row>
    <row r="915" spans="3:3" s="51" customFormat="1" x14ac:dyDescent="0.25">
      <c r="C915" s="52"/>
    </row>
    <row r="916" spans="3:3" s="51" customFormat="1" x14ac:dyDescent="0.25">
      <c r="C916" s="52"/>
    </row>
    <row r="917" spans="3:3" s="51" customFormat="1" x14ac:dyDescent="0.25">
      <c r="C917" s="52"/>
    </row>
    <row r="918" spans="3:3" s="51" customFormat="1" x14ac:dyDescent="0.25">
      <c r="C918" s="52"/>
    </row>
    <row r="919" spans="3:3" s="51" customFormat="1" x14ac:dyDescent="0.25">
      <c r="C919" s="52"/>
    </row>
    <row r="920" spans="3:3" s="51" customFormat="1" x14ac:dyDescent="0.25">
      <c r="C920" s="52"/>
    </row>
    <row r="921" spans="3:3" s="51" customFormat="1" x14ac:dyDescent="0.25">
      <c r="C921" s="52"/>
    </row>
    <row r="922" spans="3:3" s="51" customFormat="1" x14ac:dyDescent="0.25">
      <c r="C922" s="52"/>
    </row>
    <row r="923" spans="3:3" s="51" customFormat="1" x14ac:dyDescent="0.25">
      <c r="C923" s="52"/>
    </row>
    <row r="924" spans="3:3" s="51" customFormat="1" x14ac:dyDescent="0.25">
      <c r="C924" s="52"/>
    </row>
    <row r="925" spans="3:3" s="51" customFormat="1" x14ac:dyDescent="0.25">
      <c r="C925" s="52"/>
    </row>
    <row r="926" spans="3:3" s="51" customFormat="1" x14ac:dyDescent="0.25">
      <c r="C926" s="52"/>
    </row>
    <row r="927" spans="3:3" s="51" customFormat="1" x14ac:dyDescent="0.25">
      <c r="C927" s="52"/>
    </row>
    <row r="928" spans="3:3" s="51" customFormat="1" x14ac:dyDescent="0.25">
      <c r="C928" s="52"/>
    </row>
    <row r="929" spans="3:3" s="51" customFormat="1" x14ac:dyDescent="0.25">
      <c r="C929" s="52"/>
    </row>
    <row r="930" spans="3:3" s="51" customFormat="1" x14ac:dyDescent="0.25">
      <c r="C930" s="52"/>
    </row>
    <row r="931" spans="3:3" s="51" customFormat="1" x14ac:dyDescent="0.25">
      <c r="C931" s="52"/>
    </row>
    <row r="932" spans="3:3" s="51" customFormat="1" x14ac:dyDescent="0.25">
      <c r="C932" s="52"/>
    </row>
    <row r="933" spans="3:3" s="51" customFormat="1" x14ac:dyDescent="0.25">
      <c r="C933" s="52"/>
    </row>
    <row r="934" spans="3:3" s="51" customFormat="1" x14ac:dyDescent="0.25">
      <c r="C934" s="52"/>
    </row>
    <row r="935" spans="3:3" s="51" customFormat="1" x14ac:dyDescent="0.25">
      <c r="C935" s="52"/>
    </row>
    <row r="936" spans="3:3" s="51" customFormat="1" x14ac:dyDescent="0.25">
      <c r="C936" s="52"/>
    </row>
    <row r="937" spans="3:3" s="51" customFormat="1" x14ac:dyDescent="0.25">
      <c r="C937" s="52"/>
    </row>
    <row r="938" spans="3:3" s="51" customFormat="1" x14ac:dyDescent="0.25">
      <c r="C938" s="52"/>
    </row>
    <row r="939" spans="3:3" s="51" customFormat="1" x14ac:dyDescent="0.25">
      <c r="C939" s="52"/>
    </row>
    <row r="940" spans="3:3" s="51" customFormat="1" x14ac:dyDescent="0.25">
      <c r="C940" s="52"/>
    </row>
    <row r="941" spans="3:3" s="51" customFormat="1" x14ac:dyDescent="0.25">
      <c r="C941" s="52"/>
    </row>
    <row r="942" spans="3:3" s="51" customFormat="1" x14ac:dyDescent="0.25">
      <c r="C942" s="52"/>
    </row>
    <row r="943" spans="3:3" s="51" customFormat="1" x14ac:dyDescent="0.25">
      <c r="C943" s="52"/>
    </row>
    <row r="944" spans="3:3" s="51" customFormat="1" x14ac:dyDescent="0.25">
      <c r="C944" s="52"/>
    </row>
    <row r="945" spans="3:3" s="51" customFormat="1" x14ac:dyDescent="0.25">
      <c r="C945" s="52"/>
    </row>
    <row r="946" spans="3:3" s="51" customFormat="1" x14ac:dyDescent="0.25">
      <c r="C946" s="52"/>
    </row>
    <row r="947" spans="3:3" s="51" customFormat="1" x14ac:dyDescent="0.25">
      <c r="C947" s="52"/>
    </row>
    <row r="948" spans="3:3" s="51" customFormat="1" x14ac:dyDescent="0.25">
      <c r="C948" s="52"/>
    </row>
    <row r="949" spans="3:3" s="51" customFormat="1" x14ac:dyDescent="0.25">
      <c r="C949" s="52"/>
    </row>
    <row r="950" spans="3:3" s="51" customFormat="1" x14ac:dyDescent="0.25">
      <c r="C950" s="52"/>
    </row>
    <row r="951" spans="3:3" s="51" customFormat="1" x14ac:dyDescent="0.25">
      <c r="C951" s="52"/>
    </row>
    <row r="952" spans="3:3" s="51" customFormat="1" x14ac:dyDescent="0.25">
      <c r="C952" s="52"/>
    </row>
    <row r="953" spans="3:3" s="51" customFormat="1" x14ac:dyDescent="0.25">
      <c r="C953" s="52"/>
    </row>
    <row r="954" spans="3:3" s="51" customFormat="1" x14ac:dyDescent="0.25">
      <c r="C954" s="52"/>
    </row>
    <row r="955" spans="3:3" s="51" customFormat="1" x14ac:dyDescent="0.25">
      <c r="C955" s="52"/>
    </row>
    <row r="956" spans="3:3" s="51" customFormat="1" x14ac:dyDescent="0.25">
      <c r="C956" s="52"/>
    </row>
    <row r="957" spans="3:3" s="51" customFormat="1" x14ac:dyDescent="0.25">
      <c r="C957" s="52"/>
    </row>
    <row r="958" spans="3:3" s="51" customFormat="1" x14ac:dyDescent="0.25">
      <c r="C958" s="52"/>
    </row>
    <row r="959" spans="3:3" s="51" customFormat="1" x14ac:dyDescent="0.25">
      <c r="C959" s="52"/>
    </row>
    <row r="960" spans="3:3" s="51" customFormat="1" x14ac:dyDescent="0.25">
      <c r="C960" s="52"/>
    </row>
    <row r="961" spans="3:3" s="51" customFormat="1" x14ac:dyDescent="0.25">
      <c r="C961" s="52"/>
    </row>
    <row r="962" spans="3:3" s="51" customFormat="1" x14ac:dyDescent="0.25">
      <c r="C962" s="52"/>
    </row>
    <row r="963" spans="3:3" s="51" customFormat="1" x14ac:dyDescent="0.25">
      <c r="C963" s="52"/>
    </row>
    <row r="964" spans="3:3" s="51" customFormat="1" x14ac:dyDescent="0.25">
      <c r="C964" s="52"/>
    </row>
    <row r="965" spans="3:3" s="51" customFormat="1" x14ac:dyDescent="0.25">
      <c r="C965" s="52"/>
    </row>
    <row r="966" spans="3:3" s="51" customFormat="1" x14ac:dyDescent="0.25">
      <c r="C966" s="52"/>
    </row>
    <row r="967" spans="3:3" s="51" customFormat="1" x14ac:dyDescent="0.25">
      <c r="C967" s="52"/>
    </row>
    <row r="968" spans="3:3" s="51" customFormat="1" x14ac:dyDescent="0.25">
      <c r="C968" s="52"/>
    </row>
    <row r="969" spans="3:3" s="51" customFormat="1" x14ac:dyDescent="0.25">
      <c r="C969" s="52"/>
    </row>
    <row r="970" spans="3:3" s="51" customFormat="1" x14ac:dyDescent="0.25">
      <c r="C970" s="52"/>
    </row>
    <row r="971" spans="3:3" s="51" customFormat="1" x14ac:dyDescent="0.25">
      <c r="C971" s="52"/>
    </row>
    <row r="972" spans="3:3" s="51" customFormat="1" x14ac:dyDescent="0.25">
      <c r="C972" s="52"/>
    </row>
    <row r="973" spans="3:3" s="51" customFormat="1" x14ac:dyDescent="0.25">
      <c r="C973" s="52"/>
    </row>
    <row r="974" spans="3:3" s="51" customFormat="1" x14ac:dyDescent="0.25">
      <c r="C974" s="52"/>
    </row>
    <row r="975" spans="3:3" s="51" customFormat="1" x14ac:dyDescent="0.25">
      <c r="C975" s="52"/>
    </row>
    <row r="976" spans="3:3" s="51" customFormat="1" x14ac:dyDescent="0.25">
      <c r="C976" s="52"/>
    </row>
    <row r="977" spans="3:3" s="51" customFormat="1" x14ac:dyDescent="0.25">
      <c r="C977" s="52"/>
    </row>
    <row r="978" spans="3:3" s="51" customFormat="1" x14ac:dyDescent="0.25">
      <c r="C978" s="52"/>
    </row>
    <row r="979" spans="3:3" s="51" customFormat="1" x14ac:dyDescent="0.25">
      <c r="C979" s="52"/>
    </row>
    <row r="980" spans="3:3" s="51" customFormat="1" x14ac:dyDescent="0.25">
      <c r="C980" s="52"/>
    </row>
    <row r="981" spans="3:3" s="51" customFormat="1" x14ac:dyDescent="0.25">
      <c r="C981" s="52"/>
    </row>
    <row r="982" spans="3:3" s="51" customFormat="1" x14ac:dyDescent="0.25">
      <c r="C982" s="52"/>
    </row>
    <row r="983" spans="3:3" s="51" customFormat="1" x14ac:dyDescent="0.25">
      <c r="C983" s="52"/>
    </row>
    <row r="984" spans="3:3" s="51" customFormat="1" x14ac:dyDescent="0.25">
      <c r="C984" s="52"/>
    </row>
    <row r="985" spans="3:3" s="51" customFormat="1" x14ac:dyDescent="0.25">
      <c r="C985" s="52"/>
    </row>
    <row r="986" spans="3:3" s="51" customFormat="1" x14ac:dyDescent="0.25">
      <c r="C986" s="52"/>
    </row>
    <row r="987" spans="3:3" s="51" customFormat="1" x14ac:dyDescent="0.25">
      <c r="C987" s="52"/>
    </row>
    <row r="988" spans="3:3" s="51" customFormat="1" x14ac:dyDescent="0.25">
      <c r="C988" s="52"/>
    </row>
    <row r="989" spans="3:3" s="51" customFormat="1" x14ac:dyDescent="0.25">
      <c r="C989" s="52"/>
    </row>
    <row r="990" spans="3:3" s="51" customFormat="1" x14ac:dyDescent="0.25">
      <c r="C990" s="52"/>
    </row>
    <row r="991" spans="3:3" s="51" customFormat="1" x14ac:dyDescent="0.25">
      <c r="C991" s="52"/>
    </row>
    <row r="992" spans="3:3" s="51" customFormat="1" x14ac:dyDescent="0.25">
      <c r="C992" s="52"/>
    </row>
    <row r="993" spans="3:3" s="51" customFormat="1" x14ac:dyDescent="0.25">
      <c r="C993" s="52"/>
    </row>
    <row r="994" spans="3:3" s="51" customFormat="1" x14ac:dyDescent="0.25">
      <c r="C994" s="52"/>
    </row>
    <row r="995" spans="3:3" s="51" customFormat="1" x14ac:dyDescent="0.25">
      <c r="C995" s="52"/>
    </row>
    <row r="996" spans="3:3" s="51" customFormat="1" x14ac:dyDescent="0.25">
      <c r="C996" s="52"/>
    </row>
    <row r="997" spans="3:3" s="51" customFormat="1" x14ac:dyDescent="0.25">
      <c r="C997" s="52"/>
    </row>
    <row r="998" spans="3:3" s="51" customFormat="1" x14ac:dyDescent="0.25">
      <c r="C998" s="52"/>
    </row>
    <row r="999" spans="3:3" s="51" customFormat="1" x14ac:dyDescent="0.25">
      <c r="C999" s="52"/>
    </row>
    <row r="1000" spans="3:3" s="51" customFormat="1" x14ac:dyDescent="0.25">
      <c r="C1000" s="52"/>
    </row>
    <row r="1001" spans="3:3" s="51" customFormat="1" x14ac:dyDescent="0.25">
      <c r="C1001" s="52"/>
    </row>
  </sheetData>
  <mergeCells count="38">
    <mergeCell ref="AH6:AI6"/>
    <mergeCell ref="P6:Q6"/>
    <mergeCell ref="R6:S6"/>
    <mergeCell ref="T6:U6"/>
    <mergeCell ref="V6:W6"/>
    <mergeCell ref="Z6:AA6"/>
    <mergeCell ref="AD7:AE7"/>
    <mergeCell ref="AF7:AG7"/>
    <mergeCell ref="AH7:AI7"/>
    <mergeCell ref="G6:G7"/>
    <mergeCell ref="B5:B8"/>
    <mergeCell ref="X7:Y7"/>
    <mergeCell ref="X6:Y6"/>
    <mergeCell ref="N7:O7"/>
    <mergeCell ref="P7:Q7"/>
    <mergeCell ref="R7:S7"/>
    <mergeCell ref="T7:U7"/>
    <mergeCell ref="V7:W7"/>
    <mergeCell ref="N6:O6"/>
    <mergeCell ref="AB6:AC6"/>
    <mergeCell ref="AD6:AE6"/>
    <mergeCell ref="AF6:AG6"/>
    <mergeCell ref="D1:AI4"/>
    <mergeCell ref="A83:C85"/>
    <mergeCell ref="D5:AI5"/>
    <mergeCell ref="A5:A8"/>
    <mergeCell ref="D7:E7"/>
    <mergeCell ref="H7:I7"/>
    <mergeCell ref="J7:K7"/>
    <mergeCell ref="L7:M7"/>
    <mergeCell ref="D6:E6"/>
    <mergeCell ref="H6:I6"/>
    <mergeCell ref="J6:K6"/>
    <mergeCell ref="L6:M6"/>
    <mergeCell ref="C5:C8"/>
    <mergeCell ref="F6:F7"/>
    <mergeCell ref="Z7:AA7"/>
    <mergeCell ref="AB7:AC7"/>
  </mergeCells>
  <conditionalFormatting sqref="A10:AI26 A28:AI37 A39:AI46 A48:AI81">
    <cfRule type="expression" dxfId="2" priority="2">
      <formula>MOD(ROW(),2)=0</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B1F49-199F-42B3-B2E3-D2BC4C9C6993}">
  <dimension ref="A1:JH1001"/>
  <sheetViews>
    <sheetView zoomScaleNormal="100" workbookViewId="0">
      <pane xSplit="3" ySplit="8" topLeftCell="D9" activePane="bottomRight" state="frozen"/>
      <selection pane="topRight" activeCell="D1" sqref="D1"/>
      <selection pane="bottomLeft" activeCell="A5" sqref="A5"/>
      <selection pane="bottomRight" activeCell="D1" sqref="D1:AG4"/>
    </sheetView>
  </sheetViews>
  <sheetFormatPr baseColWidth="10" defaultRowHeight="15" x14ac:dyDescent="0.25"/>
  <cols>
    <col min="1" max="1" width="50.7109375" customWidth="1"/>
    <col min="2" max="2" width="8" bestFit="1" customWidth="1"/>
    <col min="3" max="3" width="8.5703125" style="2" bestFit="1" customWidth="1"/>
    <col min="4" max="4" width="8.5703125" customWidth="1"/>
    <col min="5" max="5" width="7.7109375" customWidth="1"/>
    <col min="6" max="6" width="9" bestFit="1" customWidth="1"/>
    <col min="7" max="7" width="9.28515625" bestFit="1" customWidth="1"/>
    <col min="8" max="8" width="11.42578125" customWidth="1"/>
    <col min="9" max="9" width="8.42578125" customWidth="1"/>
    <col min="10" max="33" width="10.7109375" customWidth="1"/>
    <col min="34" max="268" width="11.42578125" style="51"/>
  </cols>
  <sheetData>
    <row r="1" spans="1:268" s="51" customFormat="1" ht="21" customHeight="1" x14ac:dyDescent="0.25">
      <c r="A1" s="58"/>
      <c r="C1" s="52"/>
      <c r="D1" s="97" t="s">
        <v>93</v>
      </c>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row>
    <row r="2" spans="1:268" s="51" customFormat="1" ht="39.75" customHeight="1" x14ac:dyDescent="0.25">
      <c r="A2" s="59"/>
      <c r="C2" s="52"/>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row>
    <row r="3" spans="1:268" s="51" customFormat="1" ht="19.5" customHeight="1" x14ac:dyDescent="0.25">
      <c r="A3" s="60" t="s">
        <v>63</v>
      </c>
      <c r="C3" s="52"/>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row>
    <row r="4" spans="1:268" s="51" customFormat="1" ht="23.1" customHeight="1" thickBot="1" x14ac:dyDescent="0.3">
      <c r="A4" s="60"/>
      <c r="C4" s="52"/>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row>
    <row r="5" spans="1:268" ht="15.75" thickTop="1" x14ac:dyDescent="0.25">
      <c r="A5" s="104" t="s">
        <v>0</v>
      </c>
      <c r="B5" s="118" t="s">
        <v>9</v>
      </c>
      <c r="C5" s="115" t="s">
        <v>6</v>
      </c>
      <c r="D5" s="101" t="s">
        <v>1</v>
      </c>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3"/>
    </row>
    <row r="6" spans="1:268" x14ac:dyDescent="0.25">
      <c r="A6" s="105"/>
      <c r="B6" s="119"/>
      <c r="C6" s="114"/>
      <c r="D6" s="111" t="s">
        <v>2</v>
      </c>
      <c r="E6" s="112"/>
      <c r="F6" s="113" t="s">
        <v>7</v>
      </c>
      <c r="G6" s="114" t="s">
        <v>8</v>
      </c>
      <c r="H6" s="111" t="s">
        <v>35</v>
      </c>
      <c r="I6" s="112"/>
      <c r="J6" s="113" t="s">
        <v>42</v>
      </c>
      <c r="K6" s="114"/>
      <c r="L6" s="111" t="s">
        <v>44</v>
      </c>
      <c r="M6" s="112"/>
      <c r="N6" s="111" t="s">
        <v>122</v>
      </c>
      <c r="O6" s="112"/>
      <c r="P6" s="111" t="s">
        <v>46</v>
      </c>
      <c r="Q6" s="112"/>
      <c r="R6" s="111" t="s">
        <v>123</v>
      </c>
      <c r="S6" s="112"/>
      <c r="T6" s="111" t="s">
        <v>124</v>
      </c>
      <c r="U6" s="112"/>
      <c r="V6" s="111" t="s">
        <v>125</v>
      </c>
      <c r="W6" s="112"/>
      <c r="X6" s="111" t="s">
        <v>126</v>
      </c>
      <c r="Y6" s="112"/>
      <c r="Z6" s="111" t="s">
        <v>48</v>
      </c>
      <c r="AA6" s="112"/>
      <c r="AB6" s="113" t="s">
        <v>127</v>
      </c>
      <c r="AC6" s="114"/>
      <c r="AD6" s="111" t="s">
        <v>128</v>
      </c>
      <c r="AE6" s="114"/>
      <c r="AF6" s="111" t="s">
        <v>129</v>
      </c>
      <c r="AG6" s="121"/>
    </row>
    <row r="7" spans="1:268" s="1" customFormat="1" x14ac:dyDescent="0.25">
      <c r="A7" s="105"/>
      <c r="B7" s="119"/>
      <c r="C7" s="114"/>
      <c r="D7" s="107" t="s">
        <v>3</v>
      </c>
      <c r="E7" s="108"/>
      <c r="F7" s="113"/>
      <c r="G7" s="114"/>
      <c r="H7" s="107" t="s">
        <v>36</v>
      </c>
      <c r="I7" s="108"/>
      <c r="J7" s="109" t="s">
        <v>43</v>
      </c>
      <c r="K7" s="110"/>
      <c r="L7" s="107" t="s">
        <v>45</v>
      </c>
      <c r="M7" s="108"/>
      <c r="N7" s="107" t="s">
        <v>104</v>
      </c>
      <c r="O7" s="108"/>
      <c r="P7" s="107" t="s">
        <v>47</v>
      </c>
      <c r="Q7" s="108"/>
      <c r="R7" s="107" t="s">
        <v>105</v>
      </c>
      <c r="S7" s="108"/>
      <c r="T7" s="107" t="s">
        <v>106</v>
      </c>
      <c r="U7" s="108"/>
      <c r="V7" s="107" t="s">
        <v>107</v>
      </c>
      <c r="W7" s="108"/>
      <c r="X7" s="107" t="s">
        <v>108</v>
      </c>
      <c r="Y7" s="108"/>
      <c r="Z7" s="107" t="s">
        <v>49</v>
      </c>
      <c r="AA7" s="108"/>
      <c r="AB7" s="109" t="s">
        <v>109</v>
      </c>
      <c r="AC7" s="110"/>
      <c r="AD7" s="107" t="s">
        <v>110</v>
      </c>
      <c r="AE7" s="110"/>
      <c r="AF7" s="107" t="s">
        <v>111</v>
      </c>
      <c r="AG7" s="117"/>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53"/>
      <c r="FE7" s="53"/>
      <c r="FF7" s="53"/>
      <c r="FG7" s="53"/>
      <c r="FH7" s="53"/>
      <c r="FI7" s="53"/>
      <c r="FJ7" s="53"/>
      <c r="FK7" s="53"/>
      <c r="FL7" s="53"/>
      <c r="FM7" s="53"/>
      <c r="FN7" s="53"/>
      <c r="FO7" s="53"/>
      <c r="FP7" s="53"/>
      <c r="FQ7" s="53"/>
      <c r="FR7" s="53"/>
      <c r="FS7" s="53"/>
      <c r="FT7" s="53"/>
      <c r="FU7" s="53"/>
      <c r="FV7" s="53"/>
      <c r="FW7" s="53"/>
      <c r="FX7" s="53"/>
      <c r="FY7" s="53"/>
      <c r="FZ7" s="53"/>
      <c r="GA7" s="53"/>
      <c r="GB7" s="53"/>
      <c r="GC7" s="53"/>
      <c r="GD7" s="53"/>
      <c r="GE7" s="53"/>
      <c r="GF7" s="53"/>
      <c r="GG7" s="53"/>
      <c r="GH7" s="53"/>
      <c r="GI7" s="53"/>
      <c r="GJ7" s="53"/>
      <c r="GK7" s="53"/>
      <c r="GL7" s="53"/>
      <c r="GM7" s="53"/>
      <c r="GN7" s="53"/>
      <c r="GO7" s="53"/>
      <c r="GP7" s="53"/>
      <c r="GQ7" s="53"/>
      <c r="GR7" s="53"/>
      <c r="GS7" s="53"/>
      <c r="GT7" s="53"/>
      <c r="GU7" s="53"/>
      <c r="GV7" s="53"/>
      <c r="GW7" s="53"/>
      <c r="GX7" s="53"/>
      <c r="GY7" s="53"/>
      <c r="GZ7" s="53"/>
      <c r="HA7" s="53"/>
      <c r="HB7" s="53"/>
      <c r="HC7" s="53"/>
      <c r="HD7" s="53"/>
      <c r="HE7" s="53"/>
      <c r="HF7" s="53"/>
      <c r="HG7" s="53"/>
      <c r="HH7" s="53"/>
      <c r="HI7" s="53"/>
      <c r="HJ7" s="53"/>
      <c r="HK7" s="53"/>
      <c r="HL7" s="53"/>
      <c r="HM7" s="53"/>
      <c r="HN7" s="53"/>
      <c r="HO7" s="53"/>
      <c r="HP7" s="53"/>
      <c r="HQ7" s="53"/>
      <c r="HR7" s="53"/>
      <c r="HS7" s="53"/>
      <c r="HT7" s="53"/>
      <c r="HU7" s="53"/>
      <c r="HV7" s="53"/>
      <c r="HW7" s="53"/>
      <c r="HX7" s="53"/>
      <c r="HY7" s="53"/>
      <c r="HZ7" s="53"/>
      <c r="IA7" s="53"/>
      <c r="IB7" s="53"/>
      <c r="IC7" s="53"/>
      <c r="ID7" s="53"/>
      <c r="IE7" s="53"/>
      <c r="IF7" s="53"/>
      <c r="IG7" s="53"/>
      <c r="IH7" s="53"/>
      <c r="II7" s="53"/>
      <c r="IJ7" s="53"/>
      <c r="IK7" s="53"/>
      <c r="IL7" s="53"/>
      <c r="IM7" s="53"/>
      <c r="IN7" s="53"/>
      <c r="IO7" s="53"/>
      <c r="IP7" s="53"/>
      <c r="IQ7" s="53"/>
      <c r="IR7" s="53"/>
      <c r="IS7" s="53"/>
      <c r="IT7" s="53"/>
      <c r="IU7" s="53"/>
      <c r="IV7" s="53"/>
      <c r="IW7" s="53"/>
      <c r="IX7" s="53"/>
      <c r="IY7" s="53"/>
      <c r="IZ7" s="53"/>
      <c r="JA7" s="53"/>
      <c r="JB7" s="53"/>
      <c r="JC7" s="53"/>
      <c r="JD7" s="53"/>
      <c r="JE7" s="53"/>
      <c r="JF7" s="53"/>
      <c r="JG7" s="53"/>
      <c r="JH7" s="53"/>
    </row>
    <row r="8" spans="1:268" ht="15.75" thickBot="1" x14ac:dyDescent="0.3">
      <c r="A8" s="106"/>
      <c r="B8" s="120"/>
      <c r="C8" s="116"/>
      <c r="D8" s="21" t="s">
        <v>4</v>
      </c>
      <c r="E8" s="6" t="s">
        <v>5</v>
      </c>
      <c r="F8" s="18" t="s">
        <v>5</v>
      </c>
      <c r="G8" s="31" t="s">
        <v>5</v>
      </c>
      <c r="H8" s="21" t="s">
        <v>4</v>
      </c>
      <c r="I8" s="6" t="s">
        <v>5</v>
      </c>
      <c r="J8" s="18" t="s">
        <v>4</v>
      </c>
      <c r="K8" s="31" t="s">
        <v>5</v>
      </c>
      <c r="L8" s="21" t="s">
        <v>4</v>
      </c>
      <c r="M8" s="6" t="s">
        <v>5</v>
      </c>
      <c r="N8" s="21" t="s">
        <v>4</v>
      </c>
      <c r="O8" s="6" t="s">
        <v>5</v>
      </c>
      <c r="P8" s="21" t="s">
        <v>4</v>
      </c>
      <c r="Q8" s="6" t="s">
        <v>5</v>
      </c>
      <c r="R8" s="21" t="s">
        <v>4</v>
      </c>
      <c r="S8" s="6" t="s">
        <v>5</v>
      </c>
      <c r="T8" s="21" t="s">
        <v>4</v>
      </c>
      <c r="U8" s="6" t="s">
        <v>5</v>
      </c>
      <c r="V8" s="21" t="s">
        <v>4</v>
      </c>
      <c r="W8" s="6" t="s">
        <v>5</v>
      </c>
      <c r="X8" s="21" t="s">
        <v>4</v>
      </c>
      <c r="Y8" s="6" t="s">
        <v>5</v>
      </c>
      <c r="Z8" s="21" t="s">
        <v>4</v>
      </c>
      <c r="AA8" s="6" t="s">
        <v>5</v>
      </c>
      <c r="AB8" s="18" t="s">
        <v>4</v>
      </c>
      <c r="AC8" s="31" t="s">
        <v>5</v>
      </c>
      <c r="AD8" s="21" t="s">
        <v>4</v>
      </c>
      <c r="AE8" s="31" t="s">
        <v>5</v>
      </c>
      <c r="AF8" s="21" t="s">
        <v>4</v>
      </c>
      <c r="AG8" s="9" t="s">
        <v>5</v>
      </c>
    </row>
    <row r="9" spans="1:268" ht="15.75" thickTop="1" x14ac:dyDescent="0.25">
      <c r="A9" s="33" t="s">
        <v>32</v>
      </c>
      <c r="B9" s="34"/>
      <c r="C9" s="35"/>
      <c r="D9" s="36"/>
      <c r="E9" s="37"/>
      <c r="F9" s="36"/>
      <c r="G9" s="36"/>
      <c r="H9" s="36"/>
      <c r="I9" s="37"/>
      <c r="J9" s="36"/>
      <c r="K9" s="37"/>
      <c r="L9" s="36"/>
      <c r="M9" s="37"/>
      <c r="N9" s="36"/>
      <c r="O9" s="37"/>
      <c r="P9" s="36"/>
      <c r="Q9" s="37"/>
      <c r="R9" s="36"/>
      <c r="S9" s="37"/>
      <c r="T9" s="36"/>
      <c r="U9" s="37"/>
      <c r="V9" s="36"/>
      <c r="W9" s="37"/>
      <c r="X9" s="36"/>
      <c r="Y9" s="37"/>
      <c r="Z9" s="36"/>
      <c r="AA9" s="37"/>
      <c r="AB9" s="36"/>
      <c r="AC9" s="37"/>
      <c r="AD9" s="36"/>
      <c r="AE9" s="37"/>
      <c r="AF9" s="36"/>
      <c r="AG9" s="38"/>
    </row>
    <row r="10" spans="1:268" x14ac:dyDescent="0.25">
      <c r="A10" s="10" t="s">
        <v>10</v>
      </c>
      <c r="B10" s="7">
        <v>2021</v>
      </c>
      <c r="C10" s="15" t="s">
        <v>60</v>
      </c>
      <c r="D10" s="22">
        <v>2004265</v>
      </c>
      <c r="E10" s="3" t="s">
        <v>60</v>
      </c>
      <c r="F10" s="29">
        <v>15270</v>
      </c>
      <c r="G10" s="32">
        <v>137685</v>
      </c>
      <c r="H10" s="22">
        <v>358680</v>
      </c>
      <c r="I10" s="3" t="s">
        <v>60</v>
      </c>
      <c r="J10" s="29">
        <v>233180</v>
      </c>
      <c r="K10" s="61" t="s">
        <v>60</v>
      </c>
      <c r="L10" s="22">
        <v>29070</v>
      </c>
      <c r="M10" s="3" t="s">
        <v>60</v>
      </c>
      <c r="N10" s="22">
        <v>29070</v>
      </c>
      <c r="O10" s="3" t="s">
        <v>60</v>
      </c>
      <c r="P10" s="22">
        <v>137070</v>
      </c>
      <c r="Q10" s="3" t="s">
        <v>60</v>
      </c>
      <c r="R10" s="22">
        <v>23130</v>
      </c>
      <c r="S10" s="3" t="s">
        <v>60</v>
      </c>
      <c r="T10" s="22">
        <v>24635</v>
      </c>
      <c r="U10" s="3" t="s">
        <v>60</v>
      </c>
      <c r="V10" s="22">
        <v>32315</v>
      </c>
      <c r="W10" s="3" t="s">
        <v>60</v>
      </c>
      <c r="X10" s="22">
        <v>56995</v>
      </c>
      <c r="Y10" s="3" t="s">
        <v>60</v>
      </c>
      <c r="Z10" s="22">
        <v>67040</v>
      </c>
      <c r="AA10" s="61" t="s">
        <v>60</v>
      </c>
      <c r="AB10" s="22">
        <v>11370</v>
      </c>
      <c r="AC10" s="3" t="s">
        <v>60</v>
      </c>
      <c r="AD10" s="29">
        <v>35910</v>
      </c>
      <c r="AE10" s="61" t="s">
        <v>60</v>
      </c>
      <c r="AF10" s="22">
        <v>19765</v>
      </c>
      <c r="AG10" s="69" t="s">
        <v>60</v>
      </c>
    </row>
    <row r="11" spans="1:268" x14ac:dyDescent="0.25">
      <c r="A11" s="10" t="s">
        <v>11</v>
      </c>
      <c r="B11" s="7">
        <v>2021</v>
      </c>
      <c r="C11" s="15" t="s">
        <v>61</v>
      </c>
      <c r="D11" s="22">
        <v>99195</v>
      </c>
      <c r="E11" s="62">
        <v>4.9491958398714742</v>
      </c>
      <c r="F11" s="63">
        <v>2.610381861575179</v>
      </c>
      <c r="G11" s="64">
        <v>6.8335971060366267</v>
      </c>
      <c r="H11" s="22">
        <v>16405</v>
      </c>
      <c r="I11" s="62">
        <v>4.5737147317943574</v>
      </c>
      <c r="J11" s="29">
        <v>10350</v>
      </c>
      <c r="K11" s="64">
        <v>4.4386311004374299</v>
      </c>
      <c r="L11" s="22">
        <v>1530</v>
      </c>
      <c r="M11" s="62">
        <v>5.2631578947368425</v>
      </c>
      <c r="N11" s="22">
        <v>1530</v>
      </c>
      <c r="O11" s="62">
        <v>5.2631578947368425</v>
      </c>
      <c r="P11" s="22">
        <v>7065</v>
      </c>
      <c r="Q11" s="62">
        <v>5.1543007222587001</v>
      </c>
      <c r="R11" s="22">
        <v>1050</v>
      </c>
      <c r="S11" s="62">
        <v>4.5395590142671853</v>
      </c>
      <c r="T11" s="22">
        <v>1670</v>
      </c>
      <c r="U11" s="62">
        <v>6.778973005885935</v>
      </c>
      <c r="V11" s="22">
        <v>1055</v>
      </c>
      <c r="W11" s="62">
        <v>3.2647377378926197</v>
      </c>
      <c r="X11" s="22">
        <v>3300</v>
      </c>
      <c r="Y11" s="62">
        <v>5.7899815773313446</v>
      </c>
      <c r="Z11" s="22">
        <v>1750</v>
      </c>
      <c r="AA11" s="64">
        <v>2.610381861575179</v>
      </c>
      <c r="AB11" s="22">
        <v>180</v>
      </c>
      <c r="AC11" s="62">
        <v>1.5831134564643798</v>
      </c>
      <c r="AD11" s="29">
        <v>945</v>
      </c>
      <c r="AE11" s="64">
        <v>2.6315789473684212</v>
      </c>
      <c r="AF11" s="22">
        <v>630</v>
      </c>
      <c r="AG11" s="70">
        <v>3.1874525676701237</v>
      </c>
    </row>
    <row r="12" spans="1:268" x14ac:dyDescent="0.25">
      <c r="A12" s="10" t="s">
        <v>28</v>
      </c>
      <c r="B12" s="8">
        <v>2021</v>
      </c>
      <c r="C12" s="16" t="s">
        <v>61</v>
      </c>
      <c r="D12" s="23">
        <v>149320</v>
      </c>
      <c r="E12" s="4">
        <v>7.4501126348062758</v>
      </c>
      <c r="F12" s="65">
        <v>3.1318219983207389</v>
      </c>
      <c r="G12" s="66">
        <v>9.6855281383060579</v>
      </c>
      <c r="H12" s="23">
        <v>26445</v>
      </c>
      <c r="I12" s="4">
        <v>7.3728671796587486</v>
      </c>
      <c r="J12" s="20">
        <v>16365</v>
      </c>
      <c r="K12" s="66">
        <v>7.0181833776481684</v>
      </c>
      <c r="L12" s="23">
        <v>2220</v>
      </c>
      <c r="M12" s="4">
        <v>7.6367389060887509</v>
      </c>
      <c r="N12" s="23">
        <v>2220</v>
      </c>
      <c r="O12" s="4">
        <v>7.6367389060887509</v>
      </c>
      <c r="P12" s="23">
        <v>11565</v>
      </c>
      <c r="Q12" s="4">
        <v>8.4372948128693377</v>
      </c>
      <c r="R12" s="23">
        <v>2425</v>
      </c>
      <c r="S12" s="4">
        <v>10.4842196281885</v>
      </c>
      <c r="T12" s="23">
        <v>2860</v>
      </c>
      <c r="U12" s="4">
        <v>11.609498680738787</v>
      </c>
      <c r="V12" s="23">
        <v>1755</v>
      </c>
      <c r="W12" s="4">
        <v>5.4309144360204238</v>
      </c>
      <c r="X12" s="23">
        <v>4530</v>
      </c>
      <c r="Y12" s="4">
        <v>7.9480656197912101</v>
      </c>
      <c r="Z12" s="23">
        <v>2580</v>
      </c>
      <c r="AA12" s="66">
        <v>3.8484486873508352</v>
      </c>
      <c r="AB12" s="23">
        <v>185</v>
      </c>
      <c r="AC12" s="4">
        <v>1.6270888302550572</v>
      </c>
      <c r="AD12" s="20">
        <v>965</v>
      </c>
      <c r="AE12" s="66">
        <v>2.687273739905319</v>
      </c>
      <c r="AF12" s="23">
        <v>1440</v>
      </c>
      <c r="AG12" s="71">
        <v>7.2856058689602836</v>
      </c>
    </row>
    <row r="13" spans="1:268" x14ac:dyDescent="0.25">
      <c r="A13" s="10" t="s">
        <v>29</v>
      </c>
      <c r="B13" s="8">
        <v>2021</v>
      </c>
      <c r="C13" s="16" t="s">
        <v>61</v>
      </c>
      <c r="D13" s="23">
        <v>117525</v>
      </c>
      <c r="E13" s="4">
        <v>5.8637455625877815</v>
      </c>
      <c r="F13" s="65">
        <v>2.6028547439126783</v>
      </c>
      <c r="G13" s="66">
        <v>7.8439917202309619</v>
      </c>
      <c r="H13" s="23">
        <v>22090</v>
      </c>
      <c r="I13" s="4">
        <v>6.1586929853908776</v>
      </c>
      <c r="J13" s="20">
        <v>13580</v>
      </c>
      <c r="K13" s="66">
        <v>5.8238270863710442</v>
      </c>
      <c r="L13" s="23">
        <v>1570</v>
      </c>
      <c r="M13" s="4">
        <v>5.4007567939456482</v>
      </c>
      <c r="N13" s="23">
        <v>1570</v>
      </c>
      <c r="O13" s="4">
        <v>5.4007567939456482</v>
      </c>
      <c r="P13" s="23">
        <v>9560</v>
      </c>
      <c r="Q13" s="4">
        <v>6.9745385569417087</v>
      </c>
      <c r="R13" s="23">
        <v>2225</v>
      </c>
      <c r="S13" s="4">
        <v>9.6195417207090355</v>
      </c>
      <c r="T13" s="23">
        <v>2300</v>
      </c>
      <c r="U13" s="4">
        <v>9.3363101278668559</v>
      </c>
      <c r="V13" s="23">
        <v>1505</v>
      </c>
      <c r="W13" s="4">
        <v>4.6572799009747792</v>
      </c>
      <c r="X13" s="23">
        <v>3520</v>
      </c>
      <c r="Y13" s="4">
        <v>6.1759803491534342</v>
      </c>
      <c r="Z13" s="23">
        <v>2455</v>
      </c>
      <c r="AA13" s="66">
        <v>3.6619928400954653</v>
      </c>
      <c r="AB13" s="23">
        <v>140</v>
      </c>
      <c r="AC13" s="4">
        <v>1.2313104661389622</v>
      </c>
      <c r="AD13" s="20">
        <v>815</v>
      </c>
      <c r="AE13" s="66">
        <v>2.2695627958785853</v>
      </c>
      <c r="AF13" s="23">
        <v>1505</v>
      </c>
      <c r="AG13" s="71">
        <v>7.6144700227675184</v>
      </c>
    </row>
    <row r="14" spans="1:268" x14ac:dyDescent="0.25">
      <c r="A14" s="10" t="s">
        <v>12</v>
      </c>
      <c r="B14" s="8">
        <v>2021</v>
      </c>
      <c r="C14" s="16" t="s">
        <v>61</v>
      </c>
      <c r="D14" s="23">
        <v>308090</v>
      </c>
      <c r="E14" s="4">
        <v>15.371719807510484</v>
      </c>
      <c r="F14" s="65">
        <v>7.4559193954659948</v>
      </c>
      <c r="G14" s="66">
        <v>19.47878725696404</v>
      </c>
      <c r="H14" s="23">
        <v>57880</v>
      </c>
      <c r="I14" s="4">
        <v>16.136946581911452</v>
      </c>
      <c r="J14" s="20">
        <v>36455</v>
      </c>
      <c r="K14" s="66">
        <v>15.633845098207393</v>
      </c>
      <c r="L14" s="23">
        <v>4440</v>
      </c>
      <c r="M14" s="4">
        <v>15.273477812177502</v>
      </c>
      <c r="N14" s="23">
        <v>4440</v>
      </c>
      <c r="O14" s="4">
        <v>15.273477812177502</v>
      </c>
      <c r="P14" s="23">
        <v>24810</v>
      </c>
      <c r="Q14" s="4">
        <v>18.100240752899978</v>
      </c>
      <c r="R14" s="23">
        <v>5280</v>
      </c>
      <c r="S14" s="4">
        <v>22.827496757457848</v>
      </c>
      <c r="T14" s="23">
        <v>5825</v>
      </c>
      <c r="U14" s="4">
        <v>23.645220215141059</v>
      </c>
      <c r="V14" s="23">
        <v>4200</v>
      </c>
      <c r="W14" s="4">
        <v>12.997060188766827</v>
      </c>
      <c r="X14" s="23">
        <v>9500</v>
      </c>
      <c r="Y14" s="4">
        <v>16.668128783226599</v>
      </c>
      <c r="Z14" s="23">
        <v>7200</v>
      </c>
      <c r="AA14" s="66">
        <v>10.739856801909308</v>
      </c>
      <c r="AB14" s="23">
        <v>905</v>
      </c>
      <c r="AC14" s="4">
        <v>7.9595426561125766</v>
      </c>
      <c r="AD14" s="20">
        <v>2855</v>
      </c>
      <c r="AE14" s="66">
        <v>7.9504316346421611</v>
      </c>
      <c r="AF14" s="23">
        <v>3450</v>
      </c>
      <c r="AG14" s="71">
        <v>17.455097394384012</v>
      </c>
    </row>
    <row r="15" spans="1:268" x14ac:dyDescent="0.25">
      <c r="A15" s="10" t="s">
        <v>13</v>
      </c>
      <c r="B15" s="8">
        <v>2021</v>
      </c>
      <c r="C15" s="16" t="s">
        <v>61</v>
      </c>
      <c r="D15" s="23">
        <v>754905</v>
      </c>
      <c r="E15" s="4">
        <v>37.664929537760727</v>
      </c>
      <c r="F15" s="65">
        <v>25.267077711983397</v>
      </c>
      <c r="G15" s="66">
        <v>55.033419023136247</v>
      </c>
      <c r="H15" s="23">
        <v>141020</v>
      </c>
      <c r="I15" s="4">
        <v>39.316382290621164</v>
      </c>
      <c r="J15" s="20">
        <v>98285</v>
      </c>
      <c r="K15" s="66">
        <v>42.149841324298826</v>
      </c>
      <c r="L15" s="23">
        <v>12165</v>
      </c>
      <c r="M15" s="4">
        <v>41.847265221878224</v>
      </c>
      <c r="N15" s="23">
        <v>12165</v>
      </c>
      <c r="O15" s="4">
        <v>41.847265221878224</v>
      </c>
      <c r="P15" s="23">
        <v>52815</v>
      </c>
      <c r="Q15" s="4">
        <v>38.53140731013351</v>
      </c>
      <c r="R15" s="23">
        <v>6190</v>
      </c>
      <c r="S15" s="4">
        <v>26.761781236489409</v>
      </c>
      <c r="T15" s="23">
        <v>7025</v>
      </c>
      <c r="U15" s="4">
        <v>28.516338542723766</v>
      </c>
      <c r="V15" s="23">
        <v>15690</v>
      </c>
      <c r="W15" s="4">
        <v>48.553303419464648</v>
      </c>
      <c r="X15" s="23">
        <v>23910</v>
      </c>
      <c r="Y15" s="4">
        <v>41.951048337573468</v>
      </c>
      <c r="Z15" s="23">
        <v>33310</v>
      </c>
      <c r="AA15" s="66">
        <v>49.686754176610975</v>
      </c>
      <c r="AB15" s="23">
        <v>6905</v>
      </c>
      <c r="AC15" s="4">
        <v>60.729991204925241</v>
      </c>
      <c r="AD15" s="20">
        <v>21535</v>
      </c>
      <c r="AE15" s="66">
        <v>59.969367864104704</v>
      </c>
      <c r="AF15" s="23">
        <v>4860</v>
      </c>
      <c r="AG15" s="71">
        <v>24.588919807740957</v>
      </c>
    </row>
    <row r="16" spans="1:268" x14ac:dyDescent="0.25">
      <c r="A16" s="10" t="s">
        <v>14</v>
      </c>
      <c r="B16" s="8">
        <v>2021</v>
      </c>
      <c r="C16" s="16" t="s">
        <v>61</v>
      </c>
      <c r="D16" s="23">
        <v>490740</v>
      </c>
      <c r="E16" s="4">
        <v>24.484786193442485</v>
      </c>
      <c r="F16" s="65">
        <v>18.175715990453462</v>
      </c>
      <c r="G16" s="66">
        <v>30.43678584592702</v>
      </c>
      <c r="H16" s="23">
        <v>78855</v>
      </c>
      <c r="I16" s="4">
        <v>21.984777517564403</v>
      </c>
      <c r="J16" s="20">
        <v>48740</v>
      </c>
      <c r="K16" s="66">
        <v>20.902307230465734</v>
      </c>
      <c r="L16" s="23">
        <v>6525</v>
      </c>
      <c r="M16" s="4">
        <v>22.445820433436534</v>
      </c>
      <c r="N16" s="23">
        <v>6525</v>
      </c>
      <c r="O16" s="4">
        <v>22.445820433436534</v>
      </c>
      <c r="P16" s="23">
        <v>30030</v>
      </c>
      <c r="Q16" s="4">
        <v>21.908513898008316</v>
      </c>
      <c r="R16" s="23">
        <v>6105</v>
      </c>
      <c r="S16" s="4">
        <v>26.394293125810634</v>
      </c>
      <c r="T16" s="23">
        <v>5255</v>
      </c>
      <c r="U16" s="4">
        <v>21.331439009539274</v>
      </c>
      <c r="V16" s="23">
        <v>6060</v>
      </c>
      <c r="W16" s="4">
        <v>18.752901129506419</v>
      </c>
      <c r="X16" s="23">
        <v>12590</v>
      </c>
      <c r="Y16" s="4">
        <v>22.08965698745504</v>
      </c>
      <c r="Z16" s="23">
        <v>12185</v>
      </c>
      <c r="AA16" s="66">
        <v>18.175715990453462</v>
      </c>
      <c r="AB16" s="23">
        <v>1805</v>
      </c>
      <c r="AC16" s="4">
        <v>15.875109938434477</v>
      </c>
      <c r="AD16" s="20">
        <v>5230</v>
      </c>
      <c r="AE16" s="66">
        <v>14.564188248398775</v>
      </c>
      <c r="AF16" s="23">
        <v>5145</v>
      </c>
      <c r="AG16" s="71">
        <v>26.030862635972678</v>
      </c>
    </row>
    <row r="17" spans="1:33" x14ac:dyDescent="0.25">
      <c r="A17" s="10" t="s">
        <v>15</v>
      </c>
      <c r="B17" s="8">
        <v>2021</v>
      </c>
      <c r="C17" s="16" t="s">
        <v>61</v>
      </c>
      <c r="D17" s="23">
        <v>351330</v>
      </c>
      <c r="E17" s="4">
        <v>17.529119153405365</v>
      </c>
      <c r="F17" s="65">
        <v>10.879177377892031</v>
      </c>
      <c r="G17" s="66">
        <v>24.626793797553695</v>
      </c>
      <c r="H17" s="23">
        <v>64520</v>
      </c>
      <c r="I17" s="4">
        <v>17.98817887810862</v>
      </c>
      <c r="J17" s="20">
        <v>39350</v>
      </c>
      <c r="K17" s="66">
        <v>16.875375246590618</v>
      </c>
      <c r="L17" s="23">
        <v>4410</v>
      </c>
      <c r="M17" s="4">
        <v>15.170278637770897</v>
      </c>
      <c r="N17" s="23">
        <v>4410</v>
      </c>
      <c r="O17" s="4">
        <v>15.170278637770897</v>
      </c>
      <c r="P17" s="23">
        <v>22355</v>
      </c>
      <c r="Q17" s="4">
        <v>16.309185087911285</v>
      </c>
      <c r="R17" s="23">
        <v>4510</v>
      </c>
      <c r="S17" s="4">
        <v>19.498486813661909</v>
      </c>
      <c r="T17" s="23">
        <v>4840</v>
      </c>
      <c r="U17" s="4">
        <v>19.646843921250255</v>
      </c>
      <c r="V17" s="23">
        <v>5310</v>
      </c>
      <c r="W17" s="4">
        <v>16.431997524369489</v>
      </c>
      <c r="X17" s="23">
        <v>7695</v>
      </c>
      <c r="Y17" s="4">
        <v>13.501184314413544</v>
      </c>
      <c r="Z17" s="23">
        <v>12585</v>
      </c>
      <c r="AA17" s="66">
        <v>18.772374701670646</v>
      </c>
      <c r="AB17" s="23">
        <v>1565</v>
      </c>
      <c r="AC17" s="4">
        <v>13.764291996481971</v>
      </c>
      <c r="AD17" s="20">
        <v>5335</v>
      </c>
      <c r="AE17" s="66">
        <v>14.856585909217488</v>
      </c>
      <c r="AF17" s="23">
        <v>5680</v>
      </c>
      <c r="AG17" s="71">
        <v>28.737667594232228</v>
      </c>
    </row>
    <row r="18" spans="1:33" x14ac:dyDescent="0.25">
      <c r="A18" s="10" t="s">
        <v>52</v>
      </c>
      <c r="B18" s="8">
        <v>2021</v>
      </c>
      <c r="C18" s="16" t="s">
        <v>61</v>
      </c>
      <c r="D18" s="23">
        <v>185350</v>
      </c>
      <c r="E18" s="4">
        <v>9.2477791110456948</v>
      </c>
      <c r="F18" s="65">
        <v>6.4575835475578405</v>
      </c>
      <c r="G18" s="66">
        <v>11.739771470696645</v>
      </c>
      <c r="H18" s="23">
        <v>32235</v>
      </c>
      <c r="I18" s="4">
        <v>8.9871194379391106</v>
      </c>
      <c r="J18" s="20">
        <v>19385</v>
      </c>
      <c r="K18" s="66">
        <v>8.3133201818337756</v>
      </c>
      <c r="L18" s="23">
        <v>2210</v>
      </c>
      <c r="M18" s="4">
        <v>7.60233918128655</v>
      </c>
      <c r="N18" s="23">
        <v>2210</v>
      </c>
      <c r="O18" s="4">
        <v>7.60233918128655</v>
      </c>
      <c r="P18" s="23">
        <v>11025</v>
      </c>
      <c r="Q18" s="4">
        <v>8.0433355219960596</v>
      </c>
      <c r="R18" s="23">
        <v>2070</v>
      </c>
      <c r="S18" s="4">
        <v>8.9494163424124515</v>
      </c>
      <c r="T18" s="23">
        <v>2205</v>
      </c>
      <c r="U18" s="4">
        <v>8.9506799269332245</v>
      </c>
      <c r="V18" s="23">
        <v>2650</v>
      </c>
      <c r="W18" s="4">
        <v>8.2005260714838304</v>
      </c>
      <c r="X18" s="23">
        <v>4095</v>
      </c>
      <c r="Y18" s="4">
        <v>7.1848407755066237</v>
      </c>
      <c r="Z18" s="23">
        <v>6155</v>
      </c>
      <c r="AA18" s="66">
        <v>9.1810859188544161</v>
      </c>
      <c r="AB18" s="23">
        <v>910</v>
      </c>
      <c r="AC18" s="4">
        <v>8.0035180299032547</v>
      </c>
      <c r="AD18" s="20">
        <v>2730</v>
      </c>
      <c r="AE18" s="66">
        <v>7.60233918128655</v>
      </c>
      <c r="AF18" s="23">
        <v>2520</v>
      </c>
      <c r="AG18" s="71">
        <v>12.749810270680495</v>
      </c>
    </row>
    <row r="19" spans="1:33" x14ac:dyDescent="0.25">
      <c r="A19" s="10" t="s">
        <v>53</v>
      </c>
      <c r="B19" s="8">
        <v>2021</v>
      </c>
      <c r="C19" s="16" t="s">
        <v>61</v>
      </c>
      <c r="D19" s="23">
        <v>110080</v>
      </c>
      <c r="E19" s="4">
        <v>5.4922876964872414</v>
      </c>
      <c r="F19" s="65">
        <v>2.6838046272493572</v>
      </c>
      <c r="G19" s="66">
        <v>8.3405566791871326</v>
      </c>
      <c r="H19" s="23">
        <v>20990</v>
      </c>
      <c r="I19" s="4">
        <v>5.8520129363220699</v>
      </c>
      <c r="J19" s="20">
        <v>12950</v>
      </c>
      <c r="K19" s="66">
        <v>5.5536495411270259</v>
      </c>
      <c r="L19" s="23">
        <v>1450</v>
      </c>
      <c r="M19" s="4">
        <v>4.9879600963192292</v>
      </c>
      <c r="N19" s="23">
        <v>1450</v>
      </c>
      <c r="O19" s="4">
        <v>4.9879600963192292</v>
      </c>
      <c r="P19" s="23">
        <v>7110</v>
      </c>
      <c r="Q19" s="4">
        <v>5.1871306631648064</v>
      </c>
      <c r="R19" s="23">
        <v>1420</v>
      </c>
      <c r="S19" s="4">
        <v>6.1392131431041941</v>
      </c>
      <c r="T19" s="23">
        <v>1515</v>
      </c>
      <c r="U19" s="4">
        <v>6.1497868885731686</v>
      </c>
      <c r="V19" s="23">
        <v>1805</v>
      </c>
      <c r="W19" s="4">
        <v>5.5856413430295531</v>
      </c>
      <c r="X19" s="23">
        <v>2370</v>
      </c>
      <c r="Y19" s="4">
        <v>4.1582594964470569</v>
      </c>
      <c r="Z19" s="23">
        <v>4380</v>
      </c>
      <c r="AA19" s="66">
        <v>6.5334128878281623</v>
      </c>
      <c r="AB19" s="23">
        <v>510</v>
      </c>
      <c r="AC19" s="4">
        <v>4.4854881266490763</v>
      </c>
      <c r="AD19" s="20">
        <v>1875</v>
      </c>
      <c r="AE19" s="66">
        <v>5.2213868003341686</v>
      </c>
      <c r="AF19" s="23">
        <v>2005</v>
      </c>
      <c r="AG19" s="71">
        <v>10.144194282823172</v>
      </c>
    </row>
    <row r="20" spans="1:33" x14ac:dyDescent="0.25">
      <c r="A20" s="10" t="s">
        <v>54</v>
      </c>
      <c r="B20" s="8">
        <v>2021</v>
      </c>
      <c r="C20" s="16" t="s">
        <v>61</v>
      </c>
      <c r="D20" s="23">
        <v>55885</v>
      </c>
      <c r="E20" s="4">
        <v>2.7883039418440174</v>
      </c>
      <c r="F20" s="65">
        <v>0.98231827111984282</v>
      </c>
      <c r="G20" s="66">
        <v>4.8829817971684486</v>
      </c>
      <c r="H20" s="23">
        <v>11290</v>
      </c>
      <c r="I20" s="4">
        <v>3.1476525036244007</v>
      </c>
      <c r="J20" s="20">
        <v>7020</v>
      </c>
      <c r="K20" s="66">
        <v>3.0105497898619094</v>
      </c>
      <c r="L20" s="23">
        <v>755</v>
      </c>
      <c r="M20" s="4">
        <v>2.5971792225662194</v>
      </c>
      <c r="N20" s="23">
        <v>755</v>
      </c>
      <c r="O20" s="4">
        <v>2.5971792225662194</v>
      </c>
      <c r="P20" s="23">
        <v>4220</v>
      </c>
      <c r="Q20" s="4">
        <v>3.0787189027504196</v>
      </c>
      <c r="R20" s="23">
        <v>1020</v>
      </c>
      <c r="S20" s="4">
        <v>4.4098573281452662</v>
      </c>
      <c r="T20" s="23">
        <v>1115</v>
      </c>
      <c r="U20" s="4">
        <v>4.5260807793789324</v>
      </c>
      <c r="V20" s="23">
        <v>855</v>
      </c>
      <c r="W20" s="4">
        <v>2.6458301098561039</v>
      </c>
      <c r="X20" s="23">
        <v>1230</v>
      </c>
      <c r="Y20" s="4">
        <v>2.1580840424598651</v>
      </c>
      <c r="Z20" s="23">
        <v>2045</v>
      </c>
      <c r="AA20" s="66">
        <v>3.050417661097852</v>
      </c>
      <c r="AB20" s="23">
        <v>150</v>
      </c>
      <c r="AC20" s="4">
        <v>1.3192612137203166</v>
      </c>
      <c r="AD20" s="20">
        <v>735</v>
      </c>
      <c r="AE20" s="66">
        <v>2.0467836257309941</v>
      </c>
      <c r="AF20" s="23">
        <v>1160</v>
      </c>
      <c r="AG20" s="71">
        <v>5.868960283329117</v>
      </c>
    </row>
    <row r="21" spans="1:33" x14ac:dyDescent="0.25">
      <c r="A21" s="10" t="s">
        <v>131</v>
      </c>
      <c r="B21" s="8">
        <v>2021</v>
      </c>
      <c r="C21" s="16" t="s">
        <v>61</v>
      </c>
      <c r="D21" s="23">
        <v>1020460</v>
      </c>
      <c r="E21" s="4">
        <v>50.914424988711573</v>
      </c>
      <c r="F21" s="65">
        <v>44.198152812762387</v>
      </c>
      <c r="G21" s="66">
        <v>53.019358566888179</v>
      </c>
      <c r="H21" s="23">
        <v>183565</v>
      </c>
      <c r="I21" s="4">
        <v>51.177930188468828</v>
      </c>
      <c r="J21" s="20">
        <v>117775</v>
      </c>
      <c r="K21" s="66">
        <v>50.508191097006602</v>
      </c>
      <c r="L21" s="23">
        <v>13790</v>
      </c>
      <c r="M21" s="4">
        <v>47.437220502235981</v>
      </c>
      <c r="N21" s="23">
        <v>13790</v>
      </c>
      <c r="O21" s="4">
        <v>47.437220502235981</v>
      </c>
      <c r="P21" s="23">
        <v>70585</v>
      </c>
      <c r="Q21" s="4">
        <v>51.495586196833735</v>
      </c>
      <c r="R21" s="23">
        <v>12080</v>
      </c>
      <c r="S21" s="4">
        <v>52.226545611759619</v>
      </c>
      <c r="T21" s="23">
        <v>13135</v>
      </c>
      <c r="U21" s="4">
        <v>53.318449360665717</v>
      </c>
      <c r="V21" s="23">
        <v>16345</v>
      </c>
      <c r="W21" s="4">
        <v>50.58022590128423</v>
      </c>
      <c r="X21" s="23">
        <v>29030</v>
      </c>
      <c r="Y21" s="4">
        <v>50.934292481796646</v>
      </c>
      <c r="Z21" s="23">
        <v>33395</v>
      </c>
      <c r="AA21" s="66">
        <v>49.813544152744633</v>
      </c>
      <c r="AB21" s="23">
        <v>5190</v>
      </c>
      <c r="AC21" s="4">
        <v>45.646437994722952</v>
      </c>
      <c r="AD21" s="20">
        <v>17515</v>
      </c>
      <c r="AE21" s="66">
        <v>48.774714564188251</v>
      </c>
      <c r="AF21" s="23">
        <v>10690</v>
      </c>
      <c r="AG21" s="71">
        <v>54.085504679989882</v>
      </c>
    </row>
    <row r="22" spans="1:33" x14ac:dyDescent="0.25">
      <c r="A22" s="10" t="s">
        <v>132</v>
      </c>
      <c r="B22" s="8">
        <v>2021</v>
      </c>
      <c r="C22" s="16" t="s">
        <v>61</v>
      </c>
      <c r="D22" s="23">
        <v>983805</v>
      </c>
      <c r="E22" s="4">
        <v>49.085575011288427</v>
      </c>
      <c r="F22" s="65">
        <v>46.980641433111821</v>
      </c>
      <c r="G22" s="66">
        <v>55.810243492863137</v>
      </c>
      <c r="H22" s="23">
        <v>175120</v>
      </c>
      <c r="I22" s="4">
        <v>48.823463811754209</v>
      </c>
      <c r="J22" s="20">
        <v>115410</v>
      </c>
      <c r="K22" s="66">
        <v>49.493953169225492</v>
      </c>
      <c r="L22" s="23">
        <v>15280</v>
      </c>
      <c r="M22" s="4">
        <v>52.562779497764019</v>
      </c>
      <c r="N22" s="23">
        <v>15280</v>
      </c>
      <c r="O22" s="4">
        <v>52.562779497764019</v>
      </c>
      <c r="P22" s="23">
        <v>66485</v>
      </c>
      <c r="Q22" s="4">
        <v>48.504413803166265</v>
      </c>
      <c r="R22" s="23">
        <v>11055</v>
      </c>
      <c r="S22" s="4">
        <v>47.795071335927368</v>
      </c>
      <c r="T22" s="23">
        <v>11495</v>
      </c>
      <c r="U22" s="4">
        <v>46.661254312969355</v>
      </c>
      <c r="V22" s="23">
        <v>15970</v>
      </c>
      <c r="W22" s="4">
        <v>49.41977409871577</v>
      </c>
      <c r="X22" s="23">
        <v>27965</v>
      </c>
      <c r="Y22" s="4">
        <v>49.065707518203354</v>
      </c>
      <c r="Z22" s="23">
        <v>33645</v>
      </c>
      <c r="AA22" s="66">
        <v>50.186455847255367</v>
      </c>
      <c r="AB22" s="23">
        <v>6180</v>
      </c>
      <c r="AC22" s="4">
        <v>54.353562005277048</v>
      </c>
      <c r="AD22" s="20">
        <v>18395</v>
      </c>
      <c r="AE22" s="66">
        <v>51.225285435811749</v>
      </c>
      <c r="AF22" s="23">
        <v>9070</v>
      </c>
      <c r="AG22" s="71">
        <v>45.88919807740956</v>
      </c>
    </row>
    <row r="23" spans="1:33" x14ac:dyDescent="0.25">
      <c r="A23" s="10" t="s">
        <v>133</v>
      </c>
      <c r="B23" s="8">
        <v>2021</v>
      </c>
      <c r="C23" s="16" t="s">
        <v>61</v>
      </c>
      <c r="D23" s="23">
        <v>200120</v>
      </c>
      <c r="E23" s="4">
        <v>19.610763773200322</v>
      </c>
      <c r="F23" s="65">
        <v>12.12290502793296</v>
      </c>
      <c r="G23" s="66">
        <v>27.048138056312443</v>
      </c>
      <c r="H23" s="23">
        <v>37175</v>
      </c>
      <c r="I23" s="4">
        <v>20.251681965516301</v>
      </c>
      <c r="J23" s="20">
        <v>22465</v>
      </c>
      <c r="K23" s="66">
        <v>19.074506474209297</v>
      </c>
      <c r="L23" s="23">
        <v>2235</v>
      </c>
      <c r="M23" s="4">
        <v>16.207396664249455</v>
      </c>
      <c r="N23" s="23">
        <v>2235</v>
      </c>
      <c r="O23" s="4">
        <v>16.207396664249455</v>
      </c>
      <c r="P23" s="23">
        <v>13310</v>
      </c>
      <c r="Q23" s="4">
        <v>18.856697598639936</v>
      </c>
      <c r="R23" s="23">
        <v>2590</v>
      </c>
      <c r="S23" s="4">
        <v>21.440397350993379</v>
      </c>
      <c r="T23" s="23">
        <v>3000</v>
      </c>
      <c r="U23" s="4">
        <v>22.839741149600304</v>
      </c>
      <c r="V23" s="23">
        <v>3260</v>
      </c>
      <c r="W23" s="4">
        <v>19.944937289691037</v>
      </c>
      <c r="X23" s="23">
        <v>4460</v>
      </c>
      <c r="Y23" s="4">
        <v>15.363417154667586</v>
      </c>
      <c r="Z23" s="23">
        <v>6920</v>
      </c>
      <c r="AA23" s="66">
        <v>20.721664919898188</v>
      </c>
      <c r="AB23" s="23">
        <v>715</v>
      </c>
      <c r="AC23" s="4">
        <v>13.776493256262043</v>
      </c>
      <c r="AD23" s="20">
        <v>2900</v>
      </c>
      <c r="AE23" s="66">
        <v>16.557236654296318</v>
      </c>
      <c r="AF23" s="23">
        <v>3305</v>
      </c>
      <c r="AG23" s="71">
        <v>30.916744621141252</v>
      </c>
    </row>
    <row r="24" spans="1:33" x14ac:dyDescent="0.25">
      <c r="A24" s="10" t="s">
        <v>134</v>
      </c>
      <c r="B24" s="8">
        <v>2021</v>
      </c>
      <c r="C24" s="16" t="s">
        <v>61</v>
      </c>
      <c r="D24" s="23">
        <v>151205</v>
      </c>
      <c r="E24" s="4">
        <v>15.369407555359039</v>
      </c>
      <c r="F24" s="65">
        <v>9.6287229702162378</v>
      </c>
      <c r="G24" s="66">
        <v>21.873718737187371</v>
      </c>
      <c r="H24" s="23">
        <v>27345</v>
      </c>
      <c r="I24" s="4">
        <v>15.615006852444038</v>
      </c>
      <c r="J24" s="20">
        <v>16885</v>
      </c>
      <c r="K24" s="66">
        <v>14.630447968113682</v>
      </c>
      <c r="L24" s="23">
        <v>2175</v>
      </c>
      <c r="M24" s="4">
        <v>14.234293193717278</v>
      </c>
      <c r="N24" s="23">
        <v>2175</v>
      </c>
      <c r="O24" s="4">
        <v>14.234293193717278</v>
      </c>
      <c r="P24" s="23">
        <v>9045</v>
      </c>
      <c r="Q24" s="4">
        <v>13.604572459953372</v>
      </c>
      <c r="R24" s="23">
        <v>1920</v>
      </c>
      <c r="S24" s="4">
        <v>17.367706919945725</v>
      </c>
      <c r="T24" s="23">
        <v>1835</v>
      </c>
      <c r="U24" s="4">
        <v>15.963462374945628</v>
      </c>
      <c r="V24" s="23">
        <v>2050</v>
      </c>
      <c r="W24" s="4">
        <v>12.836568566061365</v>
      </c>
      <c r="X24" s="23">
        <v>3240</v>
      </c>
      <c r="Y24" s="4">
        <v>11.585910960128732</v>
      </c>
      <c r="Z24" s="23">
        <v>5665</v>
      </c>
      <c r="AA24" s="66">
        <v>16.837568732352505</v>
      </c>
      <c r="AB24" s="23">
        <v>855</v>
      </c>
      <c r="AC24" s="4">
        <v>13.83495145631068</v>
      </c>
      <c r="AD24" s="20">
        <v>2435</v>
      </c>
      <c r="AE24" s="66">
        <v>13.237292742593096</v>
      </c>
      <c r="AF24" s="23">
        <v>2375</v>
      </c>
      <c r="AG24" s="71">
        <v>26.185226019845643</v>
      </c>
    </row>
    <row r="25" spans="1:33" x14ac:dyDescent="0.25">
      <c r="A25" s="10" t="s">
        <v>55</v>
      </c>
      <c r="B25" s="8">
        <v>2021</v>
      </c>
      <c r="C25" s="16" t="s">
        <v>61</v>
      </c>
      <c r="D25" s="23" t="s">
        <v>60</v>
      </c>
      <c r="E25" s="4">
        <v>26.156778367593081</v>
      </c>
      <c r="F25" s="65">
        <v>13.855421686746988</v>
      </c>
      <c r="G25" s="66">
        <v>42.327429233570598</v>
      </c>
      <c r="H25" s="23" t="s">
        <v>60</v>
      </c>
      <c r="I25" s="4">
        <v>26.888374903627764</v>
      </c>
      <c r="J25" s="20" t="s">
        <v>60</v>
      </c>
      <c r="K25" s="66">
        <v>24.569180819180819</v>
      </c>
      <c r="L25" s="23" t="s">
        <v>60</v>
      </c>
      <c r="M25" s="4">
        <v>21.973094170403588</v>
      </c>
      <c r="N25" s="23" t="s">
        <v>60</v>
      </c>
      <c r="O25" s="4">
        <v>21.973094170403588</v>
      </c>
      <c r="P25" s="23" t="s">
        <v>60</v>
      </c>
      <c r="Q25" s="4">
        <v>24.510717614165891</v>
      </c>
      <c r="R25" s="23" t="s">
        <v>60</v>
      </c>
      <c r="S25" s="4">
        <v>32.237312365975697</v>
      </c>
      <c r="T25" s="23" t="s">
        <v>60</v>
      </c>
      <c r="U25" s="4">
        <v>34.387211367673181</v>
      </c>
      <c r="V25" s="23" t="s">
        <v>60</v>
      </c>
      <c r="W25" s="4">
        <v>22.663252240717028</v>
      </c>
      <c r="X25" s="23" t="s">
        <v>60</v>
      </c>
      <c r="Y25" s="4">
        <v>19.37799043062201</v>
      </c>
      <c r="Z25" s="23" t="s">
        <v>60</v>
      </c>
      <c r="AA25" s="66">
        <v>25.741460421354059</v>
      </c>
      <c r="AB25" s="23" t="s">
        <v>60</v>
      </c>
      <c r="AC25" s="4">
        <v>16.693333333333332</v>
      </c>
      <c r="AD25" s="20" t="s">
        <v>60</v>
      </c>
      <c r="AE25" s="66">
        <v>18.8715953307393</v>
      </c>
      <c r="AF25" s="23" t="s">
        <v>60</v>
      </c>
      <c r="AG25" s="71">
        <v>50.511338372610048</v>
      </c>
    </row>
    <row r="26" spans="1:33" x14ac:dyDescent="0.25">
      <c r="A26" s="10" t="s">
        <v>56</v>
      </c>
      <c r="B26" s="8">
        <v>2021</v>
      </c>
      <c r="C26" s="16" t="s">
        <v>61</v>
      </c>
      <c r="D26" s="23" t="s">
        <v>60</v>
      </c>
      <c r="E26" s="4">
        <v>113.4182364050167</v>
      </c>
      <c r="F26" s="65">
        <v>73.468468468468473</v>
      </c>
      <c r="G26" s="66">
        <v>226.14555256064691</v>
      </c>
      <c r="H26" s="23" t="s">
        <v>60</v>
      </c>
      <c r="I26" s="4">
        <v>119.02960981459275</v>
      </c>
      <c r="J26" s="20" t="s">
        <v>60</v>
      </c>
      <c r="K26" s="66">
        <v>116.85226429101708</v>
      </c>
      <c r="L26" s="23" t="s">
        <v>60</v>
      </c>
      <c r="M26" s="4">
        <v>95.973884657236127</v>
      </c>
      <c r="N26" s="23" t="s">
        <v>60</v>
      </c>
      <c r="O26" s="4">
        <v>95.973884657236127</v>
      </c>
      <c r="P26" s="23" t="s">
        <v>60</v>
      </c>
      <c r="Q26" s="4">
        <v>95.066978524346169</v>
      </c>
      <c r="R26" s="23" t="s">
        <v>60</v>
      </c>
      <c r="S26" s="4">
        <v>97.303128371089542</v>
      </c>
      <c r="T26" s="23" t="s">
        <v>60</v>
      </c>
      <c r="U26" s="4">
        <v>84.615384615384613</v>
      </c>
      <c r="V26" s="23" t="s">
        <v>60</v>
      </c>
      <c r="W26" s="4">
        <v>148.73949579831933</v>
      </c>
      <c r="X26" s="23" t="s">
        <v>60</v>
      </c>
      <c r="Y26" s="4">
        <v>80.198019801980195</v>
      </c>
      <c r="Z26" s="23" t="s">
        <v>60</v>
      </c>
      <c r="AA26" s="66">
        <v>226.14555256064691</v>
      </c>
      <c r="AB26" s="23" t="s">
        <v>60</v>
      </c>
      <c r="AC26" s="4">
        <v>368.23529411764707</v>
      </c>
      <c r="AD26" s="20" t="s">
        <v>60</v>
      </c>
      <c r="AE26" s="66">
        <v>231.45336225596529</v>
      </c>
      <c r="AF26" s="23" t="s">
        <v>60</v>
      </c>
      <c r="AG26" s="71">
        <v>200.35273368606701</v>
      </c>
    </row>
    <row r="27" spans="1:33" x14ac:dyDescent="0.25">
      <c r="A27" s="39" t="s">
        <v>51</v>
      </c>
      <c r="B27" s="40"/>
      <c r="C27" s="41"/>
      <c r="D27" s="42"/>
      <c r="E27" s="43"/>
      <c r="F27" s="43"/>
      <c r="G27" s="43"/>
      <c r="H27" s="42"/>
      <c r="I27" s="43"/>
      <c r="J27" s="42"/>
      <c r="K27" s="43"/>
      <c r="L27" s="42"/>
      <c r="M27" s="43"/>
      <c r="N27" s="42"/>
      <c r="O27" s="43"/>
      <c r="P27" s="42"/>
      <c r="Q27" s="43"/>
      <c r="R27" s="42"/>
      <c r="S27" s="43"/>
      <c r="T27" s="42"/>
      <c r="U27" s="43"/>
      <c r="V27" s="42"/>
      <c r="W27" s="43"/>
      <c r="X27" s="42"/>
      <c r="Y27" s="43"/>
      <c r="Z27" s="42"/>
      <c r="AA27" s="43"/>
      <c r="AB27" s="42"/>
      <c r="AC27" s="43"/>
      <c r="AD27" s="42"/>
      <c r="AE27" s="43"/>
      <c r="AF27" s="42"/>
      <c r="AG27" s="72"/>
    </row>
    <row r="28" spans="1:33" x14ac:dyDescent="0.25">
      <c r="A28" s="10" t="s">
        <v>16</v>
      </c>
      <c r="B28" s="8">
        <v>2021</v>
      </c>
      <c r="C28" s="16" t="s">
        <v>61</v>
      </c>
      <c r="D28" s="23">
        <v>307425</v>
      </c>
      <c r="E28" s="4">
        <v>62.050278032879532</v>
      </c>
      <c r="F28" s="65">
        <v>38.574938574938578</v>
      </c>
      <c r="G28" s="66">
        <v>75.365418894830654</v>
      </c>
      <c r="H28" s="23">
        <v>52740</v>
      </c>
      <c r="I28" s="4">
        <v>62.894281795957305</v>
      </c>
      <c r="J28" s="20">
        <v>32290</v>
      </c>
      <c r="K28" s="66">
        <v>61.876018012838941</v>
      </c>
      <c r="L28" s="23">
        <v>4570</v>
      </c>
      <c r="M28" s="4">
        <v>67.553584626755352</v>
      </c>
      <c r="N28" s="23">
        <v>4570</v>
      </c>
      <c r="O28" s="4">
        <v>67.553584626755352</v>
      </c>
      <c r="P28" s="23">
        <v>21105</v>
      </c>
      <c r="Q28" s="4">
        <v>66.326209930861097</v>
      </c>
      <c r="R28" s="23">
        <v>4440</v>
      </c>
      <c r="S28" s="4">
        <v>70.813397129186598</v>
      </c>
      <c r="T28" s="23">
        <v>3830</v>
      </c>
      <c r="U28" s="4">
        <v>65.751072961373396</v>
      </c>
      <c r="V28" s="23">
        <v>3860</v>
      </c>
      <c r="W28" s="4">
        <v>57.100591715976329</v>
      </c>
      <c r="X28" s="23">
        <v>8975</v>
      </c>
      <c r="Y28" s="4">
        <v>69.251543209876544</v>
      </c>
      <c r="Z28" s="23">
        <v>6625</v>
      </c>
      <c r="AA28" s="66">
        <v>48.713235294117645</v>
      </c>
      <c r="AB28" s="23">
        <v>525</v>
      </c>
      <c r="AC28" s="4">
        <v>35.234899328859058</v>
      </c>
      <c r="AD28" s="20">
        <v>2980</v>
      </c>
      <c r="AE28" s="66">
        <v>44.01772525849335</v>
      </c>
      <c r="AF28" s="23">
        <v>3110</v>
      </c>
      <c r="AG28" s="71">
        <v>58.239700374531836</v>
      </c>
    </row>
    <row r="29" spans="1:33" x14ac:dyDescent="0.25">
      <c r="A29" s="10" t="s">
        <v>17</v>
      </c>
      <c r="B29" s="8">
        <v>2021</v>
      </c>
      <c r="C29" s="16" t="s">
        <v>61</v>
      </c>
      <c r="D29" s="23">
        <v>99805</v>
      </c>
      <c r="E29" s="4">
        <v>32.464828820037404</v>
      </c>
      <c r="F29" s="65">
        <v>20.690822891974264</v>
      </c>
      <c r="G29" s="66">
        <v>43.793911007025763</v>
      </c>
      <c r="H29" s="23">
        <v>15660</v>
      </c>
      <c r="I29" s="4">
        <v>29.69283276450512</v>
      </c>
      <c r="J29" s="20">
        <v>9335</v>
      </c>
      <c r="K29" s="66">
        <v>28.909879219572623</v>
      </c>
      <c r="L29" s="23">
        <v>1355</v>
      </c>
      <c r="M29" s="4">
        <v>29.64989059080963</v>
      </c>
      <c r="N29" s="23">
        <v>1355</v>
      </c>
      <c r="O29" s="4">
        <v>29.64989059080963</v>
      </c>
      <c r="P29" s="23">
        <v>5940</v>
      </c>
      <c r="Q29" s="4">
        <v>28.14498933901919</v>
      </c>
      <c r="R29" s="23">
        <v>975</v>
      </c>
      <c r="S29" s="4">
        <v>21.95945945945946</v>
      </c>
      <c r="T29" s="23">
        <v>855</v>
      </c>
      <c r="U29" s="4">
        <v>22.323759791122715</v>
      </c>
      <c r="V29" s="23">
        <v>1295</v>
      </c>
      <c r="W29" s="4">
        <v>33.549222797927463</v>
      </c>
      <c r="X29" s="23">
        <v>2815</v>
      </c>
      <c r="Y29" s="4">
        <v>31.364902506963787</v>
      </c>
      <c r="Z29" s="23">
        <v>2045</v>
      </c>
      <c r="AA29" s="66">
        <v>30.867924528301888</v>
      </c>
      <c r="AB29" s="23">
        <v>200</v>
      </c>
      <c r="AC29" s="4">
        <v>38.095238095238095</v>
      </c>
      <c r="AD29" s="20">
        <v>1060</v>
      </c>
      <c r="AE29" s="66">
        <v>35.570469798657719</v>
      </c>
      <c r="AF29" s="23">
        <v>785</v>
      </c>
      <c r="AG29" s="71">
        <v>25.241157556270096</v>
      </c>
    </row>
    <row r="30" spans="1:33" x14ac:dyDescent="0.25">
      <c r="A30" s="10" t="s">
        <v>80</v>
      </c>
      <c r="B30" s="8">
        <v>2021</v>
      </c>
      <c r="C30" s="16" t="s">
        <v>61</v>
      </c>
      <c r="D30" s="23">
        <v>32815</v>
      </c>
      <c r="E30" s="4">
        <v>12.818359375</v>
      </c>
      <c r="F30" s="65">
        <v>9.308943089430894</v>
      </c>
      <c r="G30" s="66">
        <v>18.413926499032883</v>
      </c>
      <c r="H30" s="23">
        <v>4890</v>
      </c>
      <c r="I30" s="4">
        <v>10.997413696165523</v>
      </c>
      <c r="J30" s="20">
        <v>2835</v>
      </c>
      <c r="K30" s="66">
        <v>10.424710424710424</v>
      </c>
      <c r="L30" s="23">
        <v>355</v>
      </c>
      <c r="M30" s="4">
        <v>9.9439775910364148</v>
      </c>
      <c r="N30" s="23">
        <v>355</v>
      </c>
      <c r="O30" s="4">
        <v>9.9439775910364148</v>
      </c>
      <c r="P30" s="23">
        <v>1910</v>
      </c>
      <c r="Q30" s="4">
        <v>10.520517763701459</v>
      </c>
      <c r="R30" s="23">
        <v>405</v>
      </c>
      <c r="S30" s="4">
        <v>10.451612903225808</v>
      </c>
      <c r="T30" s="23">
        <v>325</v>
      </c>
      <c r="U30" s="4">
        <v>9.3659942363112396</v>
      </c>
      <c r="V30" s="23">
        <v>360</v>
      </c>
      <c r="W30" s="4">
        <v>11.19751166407465</v>
      </c>
      <c r="X30" s="23">
        <v>820</v>
      </c>
      <c r="Y30" s="4">
        <v>10.796576695194208</v>
      </c>
      <c r="Z30" s="23">
        <v>575</v>
      </c>
      <c r="AA30" s="66">
        <v>10.50228310502283</v>
      </c>
      <c r="AB30" s="23">
        <v>45</v>
      </c>
      <c r="AC30" s="4">
        <v>10.588235294117647</v>
      </c>
      <c r="AD30" s="20">
        <v>215</v>
      </c>
      <c r="AE30" s="66">
        <v>9.071729957805907</v>
      </c>
      <c r="AF30" s="23">
        <v>310</v>
      </c>
      <c r="AG30" s="71">
        <v>11.567164179104477</v>
      </c>
    </row>
    <row r="31" spans="1:33" x14ac:dyDescent="0.25">
      <c r="A31" s="10" t="s">
        <v>26</v>
      </c>
      <c r="B31" s="8">
        <v>2021</v>
      </c>
      <c r="C31" s="16" t="s">
        <v>61</v>
      </c>
      <c r="D31" s="23">
        <v>79345</v>
      </c>
      <c r="E31" s="4">
        <v>30.994140625</v>
      </c>
      <c r="F31" s="65">
        <v>19.715447154471544</v>
      </c>
      <c r="G31" s="66">
        <v>40.596330275229356</v>
      </c>
      <c r="H31" s="23">
        <v>12780</v>
      </c>
      <c r="I31" s="4">
        <v>28.741706960530756</v>
      </c>
      <c r="J31" s="20">
        <v>7985</v>
      </c>
      <c r="K31" s="66">
        <v>29.362015076300789</v>
      </c>
      <c r="L31" s="23">
        <v>1205</v>
      </c>
      <c r="M31" s="4">
        <v>33.753501400560225</v>
      </c>
      <c r="N31" s="23">
        <v>1205</v>
      </c>
      <c r="O31" s="4">
        <v>33.753501400560225</v>
      </c>
      <c r="P31" s="23">
        <v>5320</v>
      </c>
      <c r="Q31" s="4">
        <v>29.303222252822913</v>
      </c>
      <c r="R31" s="23">
        <v>820</v>
      </c>
      <c r="S31" s="4">
        <v>21.161290322580644</v>
      </c>
      <c r="T31" s="23">
        <v>1065</v>
      </c>
      <c r="U31" s="4">
        <v>30.691642651296831</v>
      </c>
      <c r="V31" s="23">
        <v>895</v>
      </c>
      <c r="W31" s="4">
        <v>27.838258164852256</v>
      </c>
      <c r="X31" s="23">
        <v>2540</v>
      </c>
      <c r="Y31" s="4">
        <v>33.443054641211326</v>
      </c>
      <c r="Z31" s="23">
        <v>1455</v>
      </c>
      <c r="AA31" s="66">
        <v>26.575342465753426</v>
      </c>
      <c r="AB31" s="23">
        <v>140</v>
      </c>
      <c r="AC31" s="4">
        <v>32.941176470588232</v>
      </c>
      <c r="AD31" s="20">
        <v>810</v>
      </c>
      <c r="AE31" s="66">
        <v>34.177215189873415</v>
      </c>
      <c r="AF31" s="23">
        <v>510</v>
      </c>
      <c r="AG31" s="71">
        <v>19.029850746268657</v>
      </c>
    </row>
    <row r="32" spans="1:33" x14ac:dyDescent="0.25">
      <c r="A32" s="10" t="s">
        <v>81</v>
      </c>
      <c r="B32" s="8">
        <v>2021</v>
      </c>
      <c r="C32" s="16" t="s">
        <v>61</v>
      </c>
      <c r="D32" s="23">
        <v>11350</v>
      </c>
      <c r="E32" s="4">
        <v>14.304619068624362</v>
      </c>
      <c r="F32" s="65">
        <v>5.9055118110236222</v>
      </c>
      <c r="G32" s="66">
        <v>25.608465608465607</v>
      </c>
      <c r="H32" s="23">
        <v>1385</v>
      </c>
      <c r="I32" s="4">
        <v>10.837245696400625</v>
      </c>
      <c r="J32" s="20">
        <v>860</v>
      </c>
      <c r="K32" s="66">
        <v>10.770194113963681</v>
      </c>
      <c r="L32" s="23">
        <v>115</v>
      </c>
      <c r="M32" s="4">
        <v>9.5435684647302903</v>
      </c>
      <c r="N32" s="23">
        <v>115</v>
      </c>
      <c r="O32" s="4">
        <v>9.5435684647302903</v>
      </c>
      <c r="P32" s="23">
        <v>595</v>
      </c>
      <c r="Q32" s="4">
        <v>11.184210526315789</v>
      </c>
      <c r="R32" s="23">
        <v>85</v>
      </c>
      <c r="S32" s="4">
        <v>10.365853658536585</v>
      </c>
      <c r="T32" s="23">
        <v>45</v>
      </c>
      <c r="U32" s="4">
        <v>4.225352112676056</v>
      </c>
      <c r="V32" s="23">
        <v>120</v>
      </c>
      <c r="W32" s="4">
        <v>13.407821229050279</v>
      </c>
      <c r="X32" s="23">
        <v>340</v>
      </c>
      <c r="Y32" s="4">
        <v>13.385826771653543</v>
      </c>
      <c r="Z32" s="23">
        <v>155</v>
      </c>
      <c r="AA32" s="66">
        <v>10.652920962199312</v>
      </c>
      <c r="AB32" s="23">
        <v>15</v>
      </c>
      <c r="AC32" s="4">
        <v>10.714285714285714</v>
      </c>
      <c r="AD32" s="20">
        <v>95</v>
      </c>
      <c r="AE32" s="66">
        <v>11.728395061728396</v>
      </c>
      <c r="AF32" s="23">
        <v>45</v>
      </c>
      <c r="AG32" s="71">
        <v>8.8235294117647065</v>
      </c>
    </row>
    <row r="33" spans="1:33" x14ac:dyDescent="0.25">
      <c r="A33" s="10" t="s">
        <v>135</v>
      </c>
      <c r="B33" s="8">
        <v>2021</v>
      </c>
      <c r="C33" s="16" t="s">
        <v>61</v>
      </c>
      <c r="D33" s="23">
        <v>9965</v>
      </c>
      <c r="E33" s="4">
        <v>12.559077446593989</v>
      </c>
      <c r="F33" s="65">
        <v>5.1181102362204722</v>
      </c>
      <c r="G33" s="66">
        <v>23.06878306878307</v>
      </c>
      <c r="H33" s="23">
        <v>1190</v>
      </c>
      <c r="I33" s="4">
        <v>9.3114241001564952</v>
      </c>
      <c r="J33" s="20">
        <v>745</v>
      </c>
      <c r="K33" s="66">
        <v>9.3299937382592368</v>
      </c>
      <c r="L33" s="23">
        <v>90</v>
      </c>
      <c r="M33" s="4">
        <v>7.4688796680497926</v>
      </c>
      <c r="N33" s="23">
        <v>90</v>
      </c>
      <c r="O33" s="4">
        <v>7.4688796680497926</v>
      </c>
      <c r="P33" s="23">
        <v>535</v>
      </c>
      <c r="Q33" s="4">
        <v>10.056390977443609</v>
      </c>
      <c r="R33" s="23">
        <v>70</v>
      </c>
      <c r="S33" s="4">
        <v>8.536585365853659</v>
      </c>
      <c r="T33" s="23">
        <v>35</v>
      </c>
      <c r="U33" s="4">
        <v>3.2863849765258215</v>
      </c>
      <c r="V33" s="23">
        <v>110</v>
      </c>
      <c r="W33" s="4">
        <v>12.29050279329609</v>
      </c>
      <c r="X33" s="23">
        <v>325</v>
      </c>
      <c r="Y33" s="4">
        <v>12.795275590551181</v>
      </c>
      <c r="Z33" s="23">
        <v>115</v>
      </c>
      <c r="AA33" s="66">
        <v>7.9037800687285227</v>
      </c>
      <c r="AB33" s="23">
        <v>10</v>
      </c>
      <c r="AC33" s="4">
        <v>7.1428571428571432</v>
      </c>
      <c r="AD33" s="20">
        <v>65</v>
      </c>
      <c r="AE33" s="66">
        <v>8.0246913580246915</v>
      </c>
      <c r="AF33" s="23">
        <v>40</v>
      </c>
      <c r="AG33" s="71">
        <v>7.8431372549019605</v>
      </c>
    </row>
    <row r="34" spans="1:33" x14ac:dyDescent="0.25">
      <c r="A34" s="10" t="s">
        <v>30</v>
      </c>
      <c r="B34" s="8">
        <v>2021</v>
      </c>
      <c r="C34" s="16" t="s">
        <v>61</v>
      </c>
      <c r="D34" s="23">
        <v>162830</v>
      </c>
      <c r="E34" s="24">
        <v>63.60546875</v>
      </c>
      <c r="F34" s="19">
        <v>53.382533825338257</v>
      </c>
      <c r="G34" s="27">
        <v>68.016528925619838</v>
      </c>
      <c r="H34" s="23">
        <v>29030</v>
      </c>
      <c r="I34" s="24">
        <v>65.287304621612506</v>
      </c>
      <c r="J34" s="20">
        <v>17770</v>
      </c>
      <c r="K34" s="27">
        <v>65.342893914322488</v>
      </c>
      <c r="L34" s="23">
        <v>2335</v>
      </c>
      <c r="M34" s="24">
        <v>65.406162464985997</v>
      </c>
      <c r="N34" s="23">
        <v>2335</v>
      </c>
      <c r="O34" s="24">
        <v>65.406162464985997</v>
      </c>
      <c r="P34" s="23">
        <v>12160</v>
      </c>
      <c r="Q34" s="24">
        <v>66.978793720738082</v>
      </c>
      <c r="R34" s="23">
        <v>2830</v>
      </c>
      <c r="S34" s="24">
        <v>73.032258064516128</v>
      </c>
      <c r="T34" s="23">
        <v>2490</v>
      </c>
      <c r="U34" s="24">
        <v>71.757925072046106</v>
      </c>
      <c r="V34" s="23">
        <v>2070</v>
      </c>
      <c r="W34" s="24">
        <v>64.385692068429236</v>
      </c>
      <c r="X34" s="23">
        <v>4775</v>
      </c>
      <c r="Y34" s="24">
        <v>62.870309414088219</v>
      </c>
      <c r="Z34" s="23">
        <v>3275</v>
      </c>
      <c r="AA34" s="27">
        <v>59.817351598173516</v>
      </c>
      <c r="AB34" s="23">
        <v>220</v>
      </c>
      <c r="AC34" s="24">
        <v>51.764705882352942</v>
      </c>
      <c r="AD34" s="20">
        <v>1230</v>
      </c>
      <c r="AE34" s="27">
        <v>51.898734177215189</v>
      </c>
      <c r="AF34" s="23">
        <v>1820</v>
      </c>
      <c r="AG34" s="14">
        <v>67.910447761194035</v>
      </c>
    </row>
    <row r="35" spans="1:33" x14ac:dyDescent="0.25">
      <c r="A35" s="10" t="s">
        <v>82</v>
      </c>
      <c r="B35" s="8">
        <v>2021</v>
      </c>
      <c r="C35" s="16" t="s">
        <v>61</v>
      </c>
      <c r="D35" s="23">
        <v>44940</v>
      </c>
      <c r="E35" s="24">
        <v>27.599336731560523</v>
      </c>
      <c r="F35" s="19">
        <v>17.214700193423596</v>
      </c>
      <c r="G35" s="27">
        <v>43.442622950819676</v>
      </c>
      <c r="H35" s="23">
        <v>6805</v>
      </c>
      <c r="I35" s="24">
        <v>23.441267654150877</v>
      </c>
      <c r="J35" s="20">
        <v>3950</v>
      </c>
      <c r="K35" s="27">
        <v>22.228474957794035</v>
      </c>
      <c r="L35" s="23">
        <v>495</v>
      </c>
      <c r="M35" s="24">
        <v>21.199143468950748</v>
      </c>
      <c r="N35" s="23">
        <v>495</v>
      </c>
      <c r="O35" s="24">
        <v>21.199143468950748</v>
      </c>
      <c r="P35" s="23">
        <v>2615</v>
      </c>
      <c r="Q35" s="24">
        <v>21.504934210526315</v>
      </c>
      <c r="R35" s="23">
        <v>520</v>
      </c>
      <c r="S35" s="24">
        <v>18.374558303886925</v>
      </c>
      <c r="T35" s="23">
        <v>465</v>
      </c>
      <c r="U35" s="24">
        <v>18.674698795180724</v>
      </c>
      <c r="V35" s="23">
        <v>500</v>
      </c>
      <c r="W35" s="24">
        <v>24.154589371980677</v>
      </c>
      <c r="X35" s="23">
        <v>1130</v>
      </c>
      <c r="Y35" s="24">
        <v>23.664921465968586</v>
      </c>
      <c r="Z35" s="23">
        <v>835</v>
      </c>
      <c r="AA35" s="27">
        <v>25.496183206106871</v>
      </c>
      <c r="AB35" s="23">
        <v>80</v>
      </c>
      <c r="AC35" s="24">
        <v>36.363636363636367</v>
      </c>
      <c r="AD35" s="20">
        <v>370</v>
      </c>
      <c r="AE35" s="27">
        <v>30.081300813008131</v>
      </c>
      <c r="AF35" s="23">
        <v>385</v>
      </c>
      <c r="AG35" s="14">
        <v>21.153846153846153</v>
      </c>
    </row>
    <row r="36" spans="1:33" x14ac:dyDescent="0.25">
      <c r="A36" s="10" t="s">
        <v>136</v>
      </c>
      <c r="B36" s="8">
        <v>2021</v>
      </c>
      <c r="C36" s="16" t="s">
        <v>61</v>
      </c>
      <c r="D36" s="23">
        <v>36115</v>
      </c>
      <c r="E36" s="24">
        <v>22.17957378861389</v>
      </c>
      <c r="F36" s="19">
        <v>12.314635718891038</v>
      </c>
      <c r="G36" s="27">
        <v>35.860655737704917</v>
      </c>
      <c r="H36" s="23">
        <v>5585</v>
      </c>
      <c r="I36" s="24">
        <v>19.238718566999655</v>
      </c>
      <c r="J36" s="20">
        <v>3245</v>
      </c>
      <c r="K36" s="27">
        <v>18.261114237478896</v>
      </c>
      <c r="L36" s="23">
        <v>400</v>
      </c>
      <c r="M36" s="24">
        <v>17.130620985010708</v>
      </c>
      <c r="N36" s="23">
        <v>400</v>
      </c>
      <c r="O36" s="24">
        <v>17.130620985010708</v>
      </c>
      <c r="P36" s="23">
        <v>2165</v>
      </c>
      <c r="Q36" s="24">
        <v>17.804276315789473</v>
      </c>
      <c r="R36" s="23">
        <v>440</v>
      </c>
      <c r="S36" s="24">
        <v>15.547703180212014</v>
      </c>
      <c r="T36" s="23">
        <v>335</v>
      </c>
      <c r="U36" s="24">
        <v>13.453815261044177</v>
      </c>
      <c r="V36" s="23">
        <v>405</v>
      </c>
      <c r="W36" s="24">
        <v>19.565217391304348</v>
      </c>
      <c r="X36" s="23">
        <v>995</v>
      </c>
      <c r="Y36" s="24">
        <v>20.837696335078533</v>
      </c>
      <c r="Z36" s="23">
        <v>675</v>
      </c>
      <c r="AA36" s="27">
        <v>20.610687022900763</v>
      </c>
      <c r="AB36" s="23">
        <v>55</v>
      </c>
      <c r="AC36" s="24">
        <v>25</v>
      </c>
      <c r="AD36" s="20">
        <v>305</v>
      </c>
      <c r="AE36" s="27">
        <v>24.796747967479675</v>
      </c>
      <c r="AF36" s="23">
        <v>315</v>
      </c>
      <c r="AG36" s="14">
        <v>17.307692307692307</v>
      </c>
    </row>
    <row r="37" spans="1:33" x14ac:dyDescent="0.25">
      <c r="A37" s="49" t="s">
        <v>64</v>
      </c>
      <c r="B37" s="8">
        <v>2021</v>
      </c>
      <c r="C37" s="16" t="s">
        <v>61</v>
      </c>
      <c r="D37" s="23">
        <v>117310</v>
      </c>
      <c r="E37" s="24">
        <v>36.956761439710171</v>
      </c>
      <c r="F37" s="19">
        <v>22.58263190309998</v>
      </c>
      <c r="G37" s="27">
        <v>57.947320617620342</v>
      </c>
      <c r="H37" s="23">
        <v>22760</v>
      </c>
      <c r="I37" s="24">
        <v>38.207151250629515</v>
      </c>
      <c r="J37" s="20">
        <v>13950</v>
      </c>
      <c r="K37" s="27">
        <v>38.712362980435685</v>
      </c>
      <c r="L37" s="23">
        <v>1375</v>
      </c>
      <c r="M37" s="24">
        <v>32.621589561091341</v>
      </c>
      <c r="N37" s="23">
        <v>1375</v>
      </c>
      <c r="O37" s="24">
        <v>32.621589561091341</v>
      </c>
      <c r="P37" s="23">
        <v>7645</v>
      </c>
      <c r="Q37" s="24">
        <v>38.177278401997505</v>
      </c>
      <c r="R37" s="23">
        <v>1045</v>
      </c>
      <c r="S37" s="24">
        <v>26.092384519350812</v>
      </c>
      <c r="T37" s="23">
        <v>1480</v>
      </c>
      <c r="U37" s="24">
        <v>37.092731829573935</v>
      </c>
      <c r="V37" s="23">
        <v>2290</v>
      </c>
      <c r="W37" s="24">
        <v>47.167868177136974</v>
      </c>
      <c r="X37" s="23">
        <v>2830</v>
      </c>
      <c r="Y37" s="24">
        <v>39.497557571528262</v>
      </c>
      <c r="Z37" s="23">
        <v>4925</v>
      </c>
      <c r="AA37" s="27">
        <v>41.772688719253608</v>
      </c>
      <c r="AB37" s="23">
        <v>795</v>
      </c>
      <c r="AC37" s="24">
        <v>58.029197080291972</v>
      </c>
      <c r="AD37" s="20">
        <v>2325</v>
      </c>
      <c r="AE37" s="27">
        <v>45.41015625</v>
      </c>
      <c r="AF37" s="23">
        <v>1805</v>
      </c>
      <c r="AG37" s="14">
        <v>34.056603773584904</v>
      </c>
    </row>
    <row r="38" spans="1:33" x14ac:dyDescent="0.25">
      <c r="A38" s="44" t="s">
        <v>33</v>
      </c>
      <c r="B38" s="45"/>
      <c r="C38" s="46"/>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73"/>
    </row>
    <row r="39" spans="1:33" x14ac:dyDescent="0.25">
      <c r="A39" s="10" t="s">
        <v>18</v>
      </c>
      <c r="B39" s="8">
        <v>2021</v>
      </c>
      <c r="C39" s="16" t="s">
        <v>61</v>
      </c>
      <c r="D39" s="23">
        <v>643275</v>
      </c>
      <c r="E39" s="4">
        <v>35.025890654862053</v>
      </c>
      <c r="F39" s="65">
        <v>13.098649201801065</v>
      </c>
      <c r="G39" s="66">
        <v>71.007840887358967</v>
      </c>
      <c r="H39" s="23">
        <v>138100</v>
      </c>
      <c r="I39" s="4">
        <v>42.767996779238473</v>
      </c>
      <c r="J39" s="20">
        <v>97935</v>
      </c>
      <c r="K39" s="66">
        <v>46.890261419132436</v>
      </c>
      <c r="L39" s="23">
        <v>18565</v>
      </c>
      <c r="M39" s="4">
        <v>71.007840887358967</v>
      </c>
      <c r="N39" s="23">
        <v>18565</v>
      </c>
      <c r="O39" s="4">
        <v>71.007840887358967</v>
      </c>
      <c r="P39" s="23">
        <v>53285</v>
      </c>
      <c r="Q39" s="4">
        <v>43.570873707019913</v>
      </c>
      <c r="R39" s="23">
        <v>8015</v>
      </c>
      <c r="S39" s="4">
        <v>38.617200674536257</v>
      </c>
      <c r="T39" s="23">
        <v>7055</v>
      </c>
      <c r="U39" s="4">
        <v>31.411398040961711</v>
      </c>
      <c r="V39" s="23">
        <v>11740</v>
      </c>
      <c r="W39" s="4">
        <v>40.23993144815767</v>
      </c>
      <c r="X39" s="23">
        <v>26475</v>
      </c>
      <c r="Y39" s="4">
        <v>53.056112224448896</v>
      </c>
      <c r="Z39" s="23">
        <v>26090</v>
      </c>
      <c r="AA39" s="66">
        <v>43.181065872227741</v>
      </c>
      <c r="AB39" s="23">
        <v>4125</v>
      </c>
      <c r="AC39" s="4">
        <v>40.963257199602779</v>
      </c>
      <c r="AD39" s="20">
        <v>17200</v>
      </c>
      <c r="AE39" s="66">
        <v>53.382991930477964</v>
      </c>
      <c r="AF39" s="23">
        <v>4765</v>
      </c>
      <c r="AG39" s="71">
        <v>26.289655172413791</v>
      </c>
    </row>
    <row r="40" spans="1:33" x14ac:dyDescent="0.25">
      <c r="A40" s="10" t="s">
        <v>19</v>
      </c>
      <c r="B40" s="8">
        <v>2021</v>
      </c>
      <c r="C40" s="16" t="s">
        <v>61</v>
      </c>
      <c r="D40" s="23">
        <v>370290</v>
      </c>
      <c r="E40" s="4">
        <v>20.500257436595859</v>
      </c>
      <c r="F40" s="65">
        <v>5.2247518972562759</v>
      </c>
      <c r="G40" s="66">
        <v>57.578140357774721</v>
      </c>
      <c r="H40" s="23">
        <v>87275</v>
      </c>
      <c r="I40" s="4">
        <v>27.319111639772746</v>
      </c>
      <c r="J40" s="20">
        <v>63610</v>
      </c>
      <c r="K40" s="66">
        <v>30.871147779665129</v>
      </c>
      <c r="L40" s="23">
        <v>14645</v>
      </c>
      <c r="M40" s="4">
        <v>57.578140357774721</v>
      </c>
      <c r="N40" s="23">
        <v>14645</v>
      </c>
      <c r="O40" s="4">
        <v>57.578140357774721</v>
      </c>
      <c r="P40" s="23">
        <v>34485</v>
      </c>
      <c r="Q40" s="4">
        <v>28.543641104167527</v>
      </c>
      <c r="R40" s="23">
        <v>4615</v>
      </c>
      <c r="S40" s="4">
        <v>22.501218917601172</v>
      </c>
      <c r="T40" s="23">
        <v>5040</v>
      </c>
      <c r="U40" s="4">
        <v>22.505023442732753</v>
      </c>
      <c r="V40" s="23">
        <v>7010</v>
      </c>
      <c r="W40" s="4">
        <v>24.365658672228015</v>
      </c>
      <c r="X40" s="23">
        <v>17815</v>
      </c>
      <c r="Y40" s="4">
        <v>36.253561253561251</v>
      </c>
      <c r="Z40" s="23">
        <v>14485</v>
      </c>
      <c r="AA40" s="66">
        <v>24.220382911127832</v>
      </c>
      <c r="AB40" s="23">
        <v>1995</v>
      </c>
      <c r="AC40" s="4">
        <v>20.050251256281406</v>
      </c>
      <c r="AD40" s="20">
        <v>10175</v>
      </c>
      <c r="AE40" s="66">
        <v>32.138344914718886</v>
      </c>
      <c r="AF40" s="23">
        <v>2310</v>
      </c>
      <c r="AG40" s="71">
        <v>12.699285321605277</v>
      </c>
    </row>
    <row r="41" spans="1:33" x14ac:dyDescent="0.25">
      <c r="A41" s="10" t="s">
        <v>20</v>
      </c>
      <c r="B41" s="8">
        <v>2021</v>
      </c>
      <c r="C41" s="16" t="s">
        <v>61</v>
      </c>
      <c r="D41" s="23">
        <v>45860</v>
      </c>
      <c r="E41" s="4">
        <v>2.3161440696156341</v>
      </c>
      <c r="F41" s="65">
        <v>0.41532071988924779</v>
      </c>
      <c r="G41" s="66">
        <v>12.119125494921674</v>
      </c>
      <c r="H41" s="23">
        <v>10085</v>
      </c>
      <c r="I41" s="4">
        <v>2.8448117798056445</v>
      </c>
      <c r="J41" s="20">
        <v>7880</v>
      </c>
      <c r="K41" s="66">
        <v>3.4199904518033071</v>
      </c>
      <c r="L41" s="23">
        <v>3520</v>
      </c>
      <c r="M41" s="4">
        <v>12.119125494921674</v>
      </c>
      <c r="N41" s="23">
        <v>3520</v>
      </c>
      <c r="O41" s="4">
        <v>12.119125494921674</v>
      </c>
      <c r="P41" s="23">
        <v>3390</v>
      </c>
      <c r="Q41" s="4">
        <v>2.5094381523428826</v>
      </c>
      <c r="R41" s="23">
        <v>380</v>
      </c>
      <c r="S41" s="4">
        <v>1.6784452296819787</v>
      </c>
      <c r="T41" s="23">
        <v>960</v>
      </c>
      <c r="U41" s="4">
        <v>4.0310728532437539</v>
      </c>
      <c r="V41" s="23">
        <v>485</v>
      </c>
      <c r="W41" s="4">
        <v>1.515861853414596</v>
      </c>
      <c r="X41" s="23">
        <v>1560</v>
      </c>
      <c r="Y41" s="4">
        <v>2.7544804449545333</v>
      </c>
      <c r="Z41" s="23">
        <v>970</v>
      </c>
      <c r="AA41" s="66">
        <v>1.4635986420218785</v>
      </c>
      <c r="AB41" s="23">
        <v>100</v>
      </c>
      <c r="AC41" s="4">
        <v>0.91157702825888787</v>
      </c>
      <c r="AD41" s="20">
        <v>650</v>
      </c>
      <c r="AE41" s="66">
        <v>1.8128573420722354</v>
      </c>
      <c r="AF41" s="23">
        <v>220</v>
      </c>
      <c r="AG41" s="71">
        <v>1.1313962458215479</v>
      </c>
    </row>
    <row r="42" spans="1:33" x14ac:dyDescent="0.25">
      <c r="A42" s="10" t="s">
        <v>21</v>
      </c>
      <c r="B42" s="8">
        <v>2021</v>
      </c>
      <c r="C42" s="16" t="s">
        <v>61</v>
      </c>
      <c r="D42" s="23">
        <v>652730</v>
      </c>
      <c r="E42" s="4">
        <v>33.31351388594716</v>
      </c>
      <c r="F42" s="65">
        <v>16.211604095563139</v>
      </c>
      <c r="G42" s="66">
        <v>51.836459036833084</v>
      </c>
      <c r="H42" s="23">
        <v>136090</v>
      </c>
      <c r="I42" s="4">
        <v>38.64601229607122</v>
      </c>
      <c r="J42" s="20">
        <v>90025</v>
      </c>
      <c r="K42" s="66">
        <v>39.350030597080163</v>
      </c>
      <c r="L42" s="23">
        <v>12840</v>
      </c>
      <c r="M42" s="4">
        <v>44.583333333333336</v>
      </c>
      <c r="N42" s="23">
        <v>12840</v>
      </c>
      <c r="O42" s="4">
        <v>44.583333333333336</v>
      </c>
      <c r="P42" s="23">
        <v>56065</v>
      </c>
      <c r="Q42" s="4">
        <v>41.747645109646676</v>
      </c>
      <c r="R42" s="23">
        <v>7965</v>
      </c>
      <c r="S42" s="4">
        <v>34.957208689927583</v>
      </c>
      <c r="T42" s="23">
        <v>5710</v>
      </c>
      <c r="U42" s="4">
        <v>24.042105263157893</v>
      </c>
      <c r="V42" s="23">
        <v>12760</v>
      </c>
      <c r="W42" s="4">
        <v>40.379746835443036</v>
      </c>
      <c r="X42" s="23">
        <v>29625</v>
      </c>
      <c r="Y42" s="4">
        <v>52.75576529249399</v>
      </c>
      <c r="Z42" s="23">
        <v>21120</v>
      </c>
      <c r="AA42" s="66">
        <v>32.153459693994066</v>
      </c>
      <c r="AB42" s="23">
        <v>3010</v>
      </c>
      <c r="AC42" s="4">
        <v>27.896200185356811</v>
      </c>
      <c r="AD42" s="20">
        <v>12795</v>
      </c>
      <c r="AE42" s="66">
        <v>35.930918281381636</v>
      </c>
      <c r="AF42" s="23">
        <v>5315</v>
      </c>
      <c r="AG42" s="71">
        <v>27.560280010370754</v>
      </c>
    </row>
    <row r="43" spans="1:33" x14ac:dyDescent="0.25">
      <c r="A43" s="10" t="s">
        <v>22</v>
      </c>
      <c r="B43" s="8">
        <v>2021</v>
      </c>
      <c r="C43" s="16" t="s">
        <v>61</v>
      </c>
      <c r="D43" s="23">
        <v>114110</v>
      </c>
      <c r="E43" s="4">
        <v>5.8238552993204395</v>
      </c>
      <c r="F43" s="65">
        <v>1.6752916410841154</v>
      </c>
      <c r="G43" s="66">
        <v>10.608343290560549</v>
      </c>
      <c r="H43" s="23">
        <v>27945</v>
      </c>
      <c r="I43" s="4">
        <v>7.9356515071916398</v>
      </c>
      <c r="J43" s="20">
        <v>20055</v>
      </c>
      <c r="K43" s="66">
        <v>8.7660634670862834</v>
      </c>
      <c r="L43" s="23">
        <v>2085</v>
      </c>
      <c r="M43" s="4">
        <v>7.239583333333333</v>
      </c>
      <c r="N43" s="23">
        <v>2085</v>
      </c>
      <c r="O43" s="4">
        <v>7.239583333333333</v>
      </c>
      <c r="P43" s="23">
        <v>12625</v>
      </c>
      <c r="Q43" s="4">
        <v>9.4009456792881352</v>
      </c>
      <c r="R43" s="23">
        <v>1500</v>
      </c>
      <c r="S43" s="4">
        <v>6.5832784726793943</v>
      </c>
      <c r="T43" s="23">
        <v>890</v>
      </c>
      <c r="U43" s="4">
        <v>3.7473684210526317</v>
      </c>
      <c r="V43" s="23">
        <v>3045</v>
      </c>
      <c r="W43" s="4">
        <v>9.636075949367088</v>
      </c>
      <c r="X43" s="23">
        <v>7195</v>
      </c>
      <c r="Y43" s="4">
        <v>12.812750422936515</v>
      </c>
      <c r="Z43" s="23">
        <v>5350</v>
      </c>
      <c r="AA43" s="66">
        <v>8.1449341554388361</v>
      </c>
      <c r="AB43" s="23">
        <v>720</v>
      </c>
      <c r="AC43" s="4">
        <v>6.6728452270620942</v>
      </c>
      <c r="AD43" s="20">
        <v>3665</v>
      </c>
      <c r="AE43" s="66">
        <v>10.292052794158945</v>
      </c>
      <c r="AF43" s="23">
        <v>965</v>
      </c>
      <c r="AG43" s="71">
        <v>5.0038890329271455</v>
      </c>
    </row>
    <row r="44" spans="1:33" x14ac:dyDescent="0.25">
      <c r="A44" s="10" t="s">
        <v>27</v>
      </c>
      <c r="B44" s="8">
        <v>2021</v>
      </c>
      <c r="C44" s="16" t="s">
        <v>61</v>
      </c>
      <c r="D44" s="23">
        <v>42545</v>
      </c>
      <c r="E44" s="4">
        <v>53.620265927279604</v>
      </c>
      <c r="F44" s="65">
        <v>27.900552486187845</v>
      </c>
      <c r="G44" s="66">
        <v>81.327800829875514</v>
      </c>
      <c r="H44" s="23">
        <v>7460</v>
      </c>
      <c r="I44" s="4">
        <v>58.372456964006261</v>
      </c>
      <c r="J44" s="20">
        <v>5210</v>
      </c>
      <c r="K44" s="66">
        <v>65.247338760175325</v>
      </c>
      <c r="L44" s="23">
        <v>980</v>
      </c>
      <c r="M44" s="4">
        <v>81.327800829875514</v>
      </c>
      <c r="N44" s="23">
        <v>980</v>
      </c>
      <c r="O44" s="4">
        <v>81.327800829875514</v>
      </c>
      <c r="P44" s="23">
        <v>3315</v>
      </c>
      <c r="Q44" s="4">
        <v>62.31203007518797</v>
      </c>
      <c r="R44" s="23">
        <v>395</v>
      </c>
      <c r="S44" s="4">
        <v>48.170731707317074</v>
      </c>
      <c r="T44" s="23">
        <v>205</v>
      </c>
      <c r="U44" s="4">
        <v>19.248826291079812</v>
      </c>
      <c r="V44" s="23">
        <v>660</v>
      </c>
      <c r="W44" s="4">
        <v>73.743016759776538</v>
      </c>
      <c r="X44" s="23">
        <v>2055</v>
      </c>
      <c r="Y44" s="4">
        <v>80.905511811023615</v>
      </c>
      <c r="Z44" s="23">
        <v>915</v>
      </c>
      <c r="AA44" s="66">
        <v>62.886597938144327</v>
      </c>
      <c r="AB44" s="23">
        <v>95</v>
      </c>
      <c r="AC44" s="4">
        <v>67.857142857142861</v>
      </c>
      <c r="AD44" s="20">
        <v>650</v>
      </c>
      <c r="AE44" s="66">
        <v>80.246913580246911</v>
      </c>
      <c r="AF44" s="23">
        <v>170</v>
      </c>
      <c r="AG44" s="71">
        <v>33.333333333333336</v>
      </c>
    </row>
    <row r="45" spans="1:33" x14ac:dyDescent="0.25">
      <c r="A45" s="10" t="s">
        <v>31</v>
      </c>
      <c r="B45" s="8">
        <v>2021</v>
      </c>
      <c r="C45" s="16" t="s">
        <v>61</v>
      </c>
      <c r="D45" s="23">
        <v>90015</v>
      </c>
      <c r="E45" s="4">
        <v>55.281582018055644</v>
      </c>
      <c r="F45" s="65">
        <v>26.791808873720136</v>
      </c>
      <c r="G45" s="66">
        <v>84.368308351177731</v>
      </c>
      <c r="H45" s="23">
        <v>17640</v>
      </c>
      <c r="I45" s="4">
        <v>60.764726145366865</v>
      </c>
      <c r="J45" s="20">
        <v>11650</v>
      </c>
      <c r="K45" s="66">
        <v>65.55993247045582</v>
      </c>
      <c r="L45" s="23">
        <v>1970</v>
      </c>
      <c r="M45" s="4">
        <v>84.368308351177731</v>
      </c>
      <c r="N45" s="23">
        <v>1970</v>
      </c>
      <c r="O45" s="4">
        <v>84.368308351177731</v>
      </c>
      <c r="P45" s="23">
        <v>7840</v>
      </c>
      <c r="Q45" s="4">
        <v>64.473684210526315</v>
      </c>
      <c r="R45" s="23">
        <v>1490</v>
      </c>
      <c r="S45" s="4">
        <v>52.650176678445227</v>
      </c>
      <c r="T45" s="23">
        <v>755</v>
      </c>
      <c r="U45" s="4">
        <v>30.321285140562249</v>
      </c>
      <c r="V45" s="23">
        <v>1565</v>
      </c>
      <c r="W45" s="4">
        <v>75.60386473429952</v>
      </c>
      <c r="X45" s="23">
        <v>4025</v>
      </c>
      <c r="Y45" s="4">
        <v>84.293193717277489</v>
      </c>
      <c r="Z45" s="23">
        <v>1835</v>
      </c>
      <c r="AA45" s="66">
        <v>56.030534351145036</v>
      </c>
      <c r="AB45" s="23">
        <v>130</v>
      </c>
      <c r="AC45" s="4">
        <v>59.090909090909093</v>
      </c>
      <c r="AD45" s="20">
        <v>980</v>
      </c>
      <c r="AE45" s="66">
        <v>79.674796747967477</v>
      </c>
      <c r="AF45" s="23">
        <v>715</v>
      </c>
      <c r="AG45" s="71">
        <v>39.285714285714285</v>
      </c>
    </row>
    <row r="46" spans="1:33" x14ac:dyDescent="0.25">
      <c r="A46" s="49" t="s">
        <v>57</v>
      </c>
      <c r="B46" s="8">
        <v>2021</v>
      </c>
      <c r="C46" s="16" t="s">
        <v>61</v>
      </c>
      <c r="D46" s="23">
        <v>142595</v>
      </c>
      <c r="E46" s="4">
        <v>44.922422619516418</v>
      </c>
      <c r="F46" s="65">
        <v>12.356621480709071</v>
      </c>
      <c r="G46" s="66">
        <v>88.374851720047445</v>
      </c>
      <c r="H46" s="23">
        <v>32870</v>
      </c>
      <c r="I46" s="4">
        <v>55.17878126573779</v>
      </c>
      <c r="J46" s="20">
        <v>20095</v>
      </c>
      <c r="K46" s="66">
        <v>55.765228250312198</v>
      </c>
      <c r="L46" s="23">
        <v>3725</v>
      </c>
      <c r="M46" s="4">
        <v>88.374851720047445</v>
      </c>
      <c r="N46" s="23">
        <v>3725</v>
      </c>
      <c r="O46" s="4">
        <v>88.374851720047445</v>
      </c>
      <c r="P46" s="23">
        <v>11330</v>
      </c>
      <c r="Q46" s="4">
        <v>56.5792759051186</v>
      </c>
      <c r="R46" s="23">
        <v>2055</v>
      </c>
      <c r="S46" s="4">
        <v>51.31086142322097</v>
      </c>
      <c r="T46" s="23">
        <v>1475</v>
      </c>
      <c r="U46" s="4">
        <v>36.967418546365913</v>
      </c>
      <c r="V46" s="23">
        <v>2540</v>
      </c>
      <c r="W46" s="4">
        <v>52.317198764160658</v>
      </c>
      <c r="X46" s="23">
        <v>5260</v>
      </c>
      <c r="Y46" s="4">
        <v>73.412421493370545</v>
      </c>
      <c r="Z46" s="23">
        <v>5045</v>
      </c>
      <c r="AA46" s="66">
        <v>42.790500424088208</v>
      </c>
      <c r="AB46" s="23">
        <v>610</v>
      </c>
      <c r="AC46" s="4">
        <v>44.525547445255476</v>
      </c>
      <c r="AD46" s="20">
        <v>2485</v>
      </c>
      <c r="AE46" s="66">
        <v>48.53515625</v>
      </c>
      <c r="AF46" s="23">
        <v>1945</v>
      </c>
      <c r="AG46" s="71">
        <v>36.698113207547166</v>
      </c>
    </row>
    <row r="47" spans="1:33" x14ac:dyDescent="0.25">
      <c r="A47" s="44" t="s">
        <v>34</v>
      </c>
      <c r="B47" s="45"/>
      <c r="C47" s="46"/>
      <c r="D47" s="47"/>
      <c r="E47" s="48"/>
      <c r="F47" s="48"/>
      <c r="G47" s="48"/>
      <c r="H47" s="47"/>
      <c r="I47" s="48"/>
      <c r="J47" s="47"/>
      <c r="K47" s="48"/>
      <c r="L47" s="47"/>
      <c r="M47" s="48"/>
      <c r="N47" s="47"/>
      <c r="O47" s="48"/>
      <c r="P47" s="47"/>
      <c r="Q47" s="48"/>
      <c r="R47" s="47"/>
      <c r="S47" s="48"/>
      <c r="T47" s="47"/>
      <c r="U47" s="48"/>
      <c r="V47" s="47"/>
      <c r="W47" s="48"/>
      <c r="X47" s="47"/>
      <c r="Y47" s="48"/>
      <c r="Z47" s="47"/>
      <c r="AA47" s="48"/>
      <c r="AB47" s="47"/>
      <c r="AC47" s="48"/>
      <c r="AD47" s="47"/>
      <c r="AE47" s="48"/>
      <c r="AF47" s="47"/>
      <c r="AG47" s="74"/>
    </row>
    <row r="48" spans="1:33" x14ac:dyDescent="0.25">
      <c r="A48" s="50" t="s">
        <v>58</v>
      </c>
      <c r="B48" s="8">
        <v>2021</v>
      </c>
      <c r="C48" s="16" t="s">
        <v>61</v>
      </c>
      <c r="D48" s="23">
        <v>205495</v>
      </c>
      <c r="E48" s="4">
        <v>12.888992031210309</v>
      </c>
      <c r="F48" s="65">
        <v>2.9561671763506627</v>
      </c>
      <c r="G48" s="66">
        <v>31.065277482458004</v>
      </c>
      <c r="H48" s="23">
        <v>24330</v>
      </c>
      <c r="I48" s="4">
        <v>8.4677629861654928</v>
      </c>
      <c r="J48" s="20">
        <v>17205</v>
      </c>
      <c r="K48" s="66">
        <v>9.129500411238757</v>
      </c>
      <c r="L48" s="23">
        <v>7305</v>
      </c>
      <c r="M48" s="4">
        <v>31.065277482458004</v>
      </c>
      <c r="N48" s="23">
        <v>7305</v>
      </c>
      <c r="O48" s="4">
        <v>31.065277482458004</v>
      </c>
      <c r="P48" s="23">
        <v>8160</v>
      </c>
      <c r="Q48" s="4">
        <v>7.6923076923076925</v>
      </c>
      <c r="R48" s="23">
        <v>605</v>
      </c>
      <c r="S48" s="4">
        <v>3.551511593777517</v>
      </c>
      <c r="T48" s="23">
        <v>1200</v>
      </c>
      <c r="U48" s="4">
        <v>7.0921985815602833</v>
      </c>
      <c r="V48" s="23">
        <v>1385</v>
      </c>
      <c r="W48" s="4">
        <v>5.0853680925279967</v>
      </c>
      <c r="X48" s="23">
        <v>4970</v>
      </c>
      <c r="Y48" s="4">
        <v>11.070275086312506</v>
      </c>
      <c r="Z48" s="23">
        <v>1740</v>
      </c>
      <c r="AA48" s="66">
        <v>2.9561671763506627</v>
      </c>
      <c r="AB48" s="23">
        <v>405</v>
      </c>
      <c r="AC48" s="4">
        <v>3.9396887159533076</v>
      </c>
      <c r="AD48" s="20">
        <v>990</v>
      </c>
      <c r="AE48" s="66">
        <v>3.0086612976751255</v>
      </c>
      <c r="AF48" s="23">
        <v>345</v>
      </c>
      <c r="AG48" s="71">
        <v>2.2016592214422461</v>
      </c>
    </row>
    <row r="49" spans="1:33" x14ac:dyDescent="0.25">
      <c r="A49" s="10" t="s">
        <v>65</v>
      </c>
      <c r="B49" s="8">
        <v>2021</v>
      </c>
      <c r="C49" s="16" t="s">
        <v>61</v>
      </c>
      <c r="D49" s="23">
        <v>102820</v>
      </c>
      <c r="E49" s="4">
        <v>9.372835004557885</v>
      </c>
      <c r="F49" s="65">
        <v>2.2892971711869348</v>
      </c>
      <c r="G49" s="66">
        <v>25.597269624573379</v>
      </c>
      <c r="H49" s="23">
        <v>11945</v>
      </c>
      <c r="I49" s="4">
        <v>6.5118434322784635</v>
      </c>
      <c r="J49" s="20">
        <v>9090</v>
      </c>
      <c r="K49" s="66">
        <v>7.6000167217089585</v>
      </c>
      <c r="L49" s="23">
        <v>4125</v>
      </c>
      <c r="M49" s="4">
        <v>25.597269624573379</v>
      </c>
      <c r="N49" s="23">
        <v>4125</v>
      </c>
      <c r="O49" s="4">
        <v>25.597269624573379</v>
      </c>
      <c r="P49" s="23">
        <v>4170</v>
      </c>
      <c r="Q49" s="4">
        <v>6.0264469976154347</v>
      </c>
      <c r="R49" s="23">
        <v>205</v>
      </c>
      <c r="S49" s="4">
        <v>1.8602540834845736</v>
      </c>
      <c r="T49" s="23">
        <v>570</v>
      </c>
      <c r="U49" s="4">
        <v>5.4079696394686909</v>
      </c>
      <c r="V49" s="23">
        <v>570</v>
      </c>
      <c r="W49" s="4">
        <v>3.4019695613249774</v>
      </c>
      <c r="X49" s="23">
        <v>2830</v>
      </c>
      <c r="Y49" s="4">
        <v>9.1659919028340084</v>
      </c>
      <c r="Z49" s="23">
        <v>785</v>
      </c>
      <c r="AA49" s="66">
        <v>2.2892971711869348</v>
      </c>
      <c r="AB49" s="23">
        <v>190</v>
      </c>
      <c r="AC49" s="4">
        <v>3.3216783216783217</v>
      </c>
      <c r="AD49" s="20">
        <v>465</v>
      </c>
      <c r="AE49" s="66">
        <v>2.3402113739305483</v>
      </c>
      <c r="AF49" s="23">
        <v>130</v>
      </c>
      <c r="AG49" s="71">
        <v>1.4942528735632183</v>
      </c>
    </row>
    <row r="50" spans="1:33" x14ac:dyDescent="0.25">
      <c r="A50" s="10" t="s">
        <v>66</v>
      </c>
      <c r="B50" s="8">
        <v>2021</v>
      </c>
      <c r="C50" s="16" t="s">
        <v>61</v>
      </c>
      <c r="D50" s="23">
        <v>85960</v>
      </c>
      <c r="E50" s="4">
        <v>27.080412695912422</v>
      </c>
      <c r="F50" s="65">
        <v>5.9372349448685329</v>
      </c>
      <c r="G50" s="66">
        <v>64.294187425860031</v>
      </c>
      <c r="H50" s="23">
        <v>9595</v>
      </c>
      <c r="I50" s="4">
        <v>16.107100889709585</v>
      </c>
      <c r="J50" s="20">
        <v>6195</v>
      </c>
      <c r="K50" s="66">
        <v>17.191619259053699</v>
      </c>
      <c r="L50" s="23">
        <v>2710</v>
      </c>
      <c r="M50" s="4">
        <v>64.294187425860031</v>
      </c>
      <c r="N50" s="23">
        <v>2710</v>
      </c>
      <c r="O50" s="4">
        <v>64.294187425860031</v>
      </c>
      <c r="P50" s="23">
        <v>2780</v>
      </c>
      <c r="Q50" s="4">
        <v>13.882646691635456</v>
      </c>
      <c r="R50" s="23">
        <v>295</v>
      </c>
      <c r="S50" s="4">
        <v>7.3657927590511862</v>
      </c>
      <c r="T50" s="23">
        <v>390</v>
      </c>
      <c r="U50" s="4">
        <v>9.7744360902255636</v>
      </c>
      <c r="V50" s="23">
        <v>570</v>
      </c>
      <c r="W50" s="4">
        <v>11.740473738414007</v>
      </c>
      <c r="X50" s="23">
        <v>1530</v>
      </c>
      <c r="Y50" s="4">
        <v>21.353803210048849</v>
      </c>
      <c r="Z50" s="23">
        <v>700</v>
      </c>
      <c r="AA50" s="66">
        <v>5.9372349448685329</v>
      </c>
      <c r="AB50" s="23">
        <v>155</v>
      </c>
      <c r="AC50" s="4">
        <v>11.313868613138686</v>
      </c>
      <c r="AD50" s="20">
        <v>360</v>
      </c>
      <c r="AE50" s="66">
        <v>7.03125</v>
      </c>
      <c r="AF50" s="23">
        <v>190</v>
      </c>
      <c r="AG50" s="71">
        <v>3.5849056603773586</v>
      </c>
    </row>
    <row r="51" spans="1:33" x14ac:dyDescent="0.25">
      <c r="A51" s="10" t="s">
        <v>137</v>
      </c>
      <c r="B51" s="8">
        <v>2021</v>
      </c>
      <c r="C51" s="16" t="s">
        <v>61</v>
      </c>
      <c r="D51" s="23">
        <v>13095</v>
      </c>
      <c r="E51" s="4">
        <v>8.4911165866943321</v>
      </c>
      <c r="F51" s="65">
        <v>1.2861736334405145</v>
      </c>
      <c r="G51" s="66">
        <v>25.784753363228699</v>
      </c>
      <c r="H51" s="23">
        <v>1545</v>
      </c>
      <c r="I51" s="4">
        <v>5.55256064690027</v>
      </c>
      <c r="J51" s="20">
        <v>1220</v>
      </c>
      <c r="K51" s="66">
        <v>7.1554252199413488</v>
      </c>
      <c r="L51" s="23">
        <v>575</v>
      </c>
      <c r="M51" s="4">
        <v>25.784753363228699</v>
      </c>
      <c r="N51" s="23">
        <v>575</v>
      </c>
      <c r="O51" s="4">
        <v>25.784753363228699</v>
      </c>
      <c r="P51" s="23">
        <v>610</v>
      </c>
      <c r="Q51" s="4">
        <v>5.2092228864218617</v>
      </c>
      <c r="R51" s="23">
        <v>30</v>
      </c>
      <c r="S51" s="4">
        <v>1.0928961748633881</v>
      </c>
      <c r="T51" s="23">
        <v>115</v>
      </c>
      <c r="U51" s="4">
        <v>4.8832271762208066</v>
      </c>
      <c r="V51" s="23">
        <v>45</v>
      </c>
      <c r="W51" s="4">
        <v>2.2842639593908629</v>
      </c>
      <c r="X51" s="23">
        <v>425</v>
      </c>
      <c r="Y51" s="4">
        <v>9.1594827586206904</v>
      </c>
      <c r="Z51" s="23">
        <v>40</v>
      </c>
      <c r="AA51" s="66">
        <v>1.2861736334405145</v>
      </c>
      <c r="AB51" s="23">
        <v>0</v>
      </c>
      <c r="AC51" s="4">
        <v>0</v>
      </c>
      <c r="AD51" s="20">
        <v>20</v>
      </c>
      <c r="AE51" s="66">
        <v>1.7241379310344827</v>
      </c>
      <c r="AF51" s="23">
        <v>20</v>
      </c>
      <c r="AG51" s="71">
        <v>1.1461318051575931</v>
      </c>
    </row>
    <row r="52" spans="1:33" x14ac:dyDescent="0.25">
      <c r="A52" s="10" t="s">
        <v>67</v>
      </c>
      <c r="B52" s="8">
        <v>2021</v>
      </c>
      <c r="C52" s="16" t="s">
        <v>61</v>
      </c>
      <c r="D52" s="23">
        <v>498815</v>
      </c>
      <c r="E52" s="4">
        <v>45.470829535095717</v>
      </c>
      <c r="F52" s="65">
        <v>17.878480441889302</v>
      </c>
      <c r="G52" s="66">
        <v>73.417906095071444</v>
      </c>
      <c r="H52" s="23">
        <v>107255</v>
      </c>
      <c r="I52" s="4">
        <v>58.470302832065855</v>
      </c>
      <c r="J52" s="20">
        <v>70795</v>
      </c>
      <c r="K52" s="66">
        <v>59.190669286401068</v>
      </c>
      <c r="L52" s="23">
        <v>4610</v>
      </c>
      <c r="M52" s="4">
        <v>28.606887992553521</v>
      </c>
      <c r="N52" s="23">
        <v>4610</v>
      </c>
      <c r="O52" s="4">
        <v>28.606887992553521</v>
      </c>
      <c r="P52" s="23">
        <v>41015</v>
      </c>
      <c r="Q52" s="4">
        <v>59.274514054483703</v>
      </c>
      <c r="R52" s="23">
        <v>8055</v>
      </c>
      <c r="S52" s="4">
        <v>73.094373865698728</v>
      </c>
      <c r="T52" s="23">
        <v>7170</v>
      </c>
      <c r="U52" s="4">
        <v>68.02656546489564</v>
      </c>
      <c r="V52" s="23">
        <v>10885</v>
      </c>
      <c r="W52" s="4">
        <v>64.965681886004177</v>
      </c>
      <c r="X52" s="23">
        <v>14900</v>
      </c>
      <c r="Y52" s="4">
        <v>48.259109311740893</v>
      </c>
      <c r="Z52" s="23">
        <v>25175</v>
      </c>
      <c r="AA52" s="66">
        <v>73.417906095071444</v>
      </c>
      <c r="AB52" s="23">
        <v>4115</v>
      </c>
      <c r="AC52" s="4">
        <v>71.94055944055944</v>
      </c>
      <c r="AD52" s="20">
        <v>14490</v>
      </c>
      <c r="AE52" s="66">
        <v>72.924006039255161</v>
      </c>
      <c r="AF52" s="23">
        <v>6565</v>
      </c>
      <c r="AG52" s="71">
        <v>75.459770114942529</v>
      </c>
    </row>
    <row r="53" spans="1:33" x14ac:dyDescent="0.25">
      <c r="A53" s="10" t="s">
        <v>59</v>
      </c>
      <c r="B53" s="8">
        <v>2021</v>
      </c>
      <c r="C53" s="16" t="s">
        <v>61</v>
      </c>
      <c r="D53" s="23" t="s">
        <v>60</v>
      </c>
      <c r="E53" s="4">
        <v>13.3</v>
      </c>
      <c r="F53" s="65">
        <v>7.2</v>
      </c>
      <c r="G53" s="66">
        <v>23.5</v>
      </c>
      <c r="H53" s="23" t="s">
        <v>60</v>
      </c>
      <c r="I53" s="4">
        <v>19.7</v>
      </c>
      <c r="J53" s="20" t="s">
        <v>60</v>
      </c>
      <c r="K53" s="66">
        <v>19.3</v>
      </c>
      <c r="L53" s="23" t="s">
        <v>60</v>
      </c>
      <c r="M53" s="4">
        <v>7.2</v>
      </c>
      <c r="N53" s="23" t="s">
        <v>60</v>
      </c>
      <c r="O53" s="4">
        <v>7.2</v>
      </c>
      <c r="P53" s="23" t="s">
        <v>60</v>
      </c>
      <c r="Q53" s="4">
        <v>19.3</v>
      </c>
      <c r="R53" s="23" t="s">
        <v>60</v>
      </c>
      <c r="S53" s="4">
        <v>23.2</v>
      </c>
      <c r="T53" s="23" t="s">
        <v>60</v>
      </c>
      <c r="U53" s="4">
        <v>26.8</v>
      </c>
      <c r="V53" s="23" t="s">
        <v>60</v>
      </c>
      <c r="W53" s="4">
        <v>17.3</v>
      </c>
      <c r="X53" s="23" t="s">
        <v>60</v>
      </c>
      <c r="Y53" s="4">
        <v>14.4</v>
      </c>
      <c r="Z53" s="23" t="s">
        <v>60</v>
      </c>
      <c r="AA53" s="66">
        <v>23.5</v>
      </c>
      <c r="AB53" s="23" t="s">
        <v>60</v>
      </c>
      <c r="AC53" s="4">
        <v>18.600000000000001</v>
      </c>
      <c r="AD53" s="20" t="s">
        <v>60</v>
      </c>
      <c r="AE53" s="66">
        <v>20.399999999999999</v>
      </c>
      <c r="AF53" s="23" t="s">
        <v>60</v>
      </c>
      <c r="AG53" s="71">
        <v>27.7</v>
      </c>
    </row>
    <row r="54" spans="1:33" x14ac:dyDescent="0.25">
      <c r="A54" s="10" t="s">
        <v>23</v>
      </c>
      <c r="B54" s="8">
        <v>2021</v>
      </c>
      <c r="C54" s="16" t="s">
        <v>61</v>
      </c>
      <c r="D54" s="23">
        <v>110395</v>
      </c>
      <c r="E54" s="4">
        <v>10.20626086313376</v>
      </c>
      <c r="F54" s="65">
        <v>7.8779386579479995</v>
      </c>
      <c r="G54" s="66">
        <v>15.368711233631977</v>
      </c>
      <c r="H54" s="23">
        <v>22850</v>
      </c>
      <c r="I54" s="4">
        <v>12.003887473404953</v>
      </c>
      <c r="J54" s="20">
        <v>15635</v>
      </c>
      <c r="K54" s="66">
        <v>12.597188091689159</v>
      </c>
      <c r="L54" s="23">
        <v>2230</v>
      </c>
      <c r="M54" s="4">
        <v>15.368711233631977</v>
      </c>
      <c r="N54" s="23">
        <v>2230</v>
      </c>
      <c r="O54" s="4">
        <v>15.368711233631977</v>
      </c>
      <c r="P54" s="23">
        <v>8225</v>
      </c>
      <c r="Q54" s="4">
        <v>11.373850515107515</v>
      </c>
      <c r="R54" s="23">
        <v>870</v>
      </c>
      <c r="S54" s="4">
        <v>7.7264653641207817</v>
      </c>
      <c r="T54" s="23">
        <v>1110</v>
      </c>
      <c r="U54" s="4">
        <v>9.3710426340227944</v>
      </c>
      <c r="V54" s="23">
        <v>2345</v>
      </c>
      <c r="W54" s="4">
        <v>12.720368863574722</v>
      </c>
      <c r="X54" s="23">
        <v>3900</v>
      </c>
      <c r="Y54" s="4">
        <v>12.670565302144249</v>
      </c>
      <c r="Z54" s="23">
        <v>5180</v>
      </c>
      <c r="AA54" s="66">
        <v>13.891123625636901</v>
      </c>
      <c r="AB54" s="23">
        <v>1360</v>
      </c>
      <c r="AC54" s="4">
        <v>20.435762584522916</v>
      </c>
      <c r="AD54" s="20">
        <v>3105</v>
      </c>
      <c r="AE54" s="66">
        <v>14.622086178478927</v>
      </c>
      <c r="AF54" s="23">
        <v>725</v>
      </c>
      <c r="AG54" s="71">
        <v>7.7086656034024452</v>
      </c>
    </row>
    <row r="55" spans="1:33" x14ac:dyDescent="0.25">
      <c r="A55" s="10" t="s">
        <v>85</v>
      </c>
      <c r="B55" s="8">
        <v>2020</v>
      </c>
      <c r="C55" s="16" t="s">
        <v>62</v>
      </c>
      <c r="D55" s="23" t="s">
        <v>60</v>
      </c>
      <c r="E55" s="5">
        <v>33600</v>
      </c>
      <c r="F55" s="20">
        <v>24800</v>
      </c>
      <c r="G55" s="28">
        <v>40000</v>
      </c>
      <c r="H55" s="23" t="s">
        <v>60</v>
      </c>
      <c r="I55" s="5">
        <v>31400</v>
      </c>
      <c r="J55" s="20" t="s">
        <v>60</v>
      </c>
      <c r="K55" s="28">
        <v>30200</v>
      </c>
      <c r="L55" s="23" t="s">
        <v>60</v>
      </c>
      <c r="M55" s="5">
        <v>24800</v>
      </c>
      <c r="N55" s="23" t="s">
        <v>60</v>
      </c>
      <c r="O55" s="5">
        <v>24800</v>
      </c>
      <c r="P55" s="23" t="s">
        <v>60</v>
      </c>
      <c r="Q55" s="5">
        <v>31800</v>
      </c>
      <c r="R55" s="23" t="s">
        <v>60</v>
      </c>
      <c r="S55" s="5">
        <v>43600</v>
      </c>
      <c r="T55" s="23" t="s">
        <v>60</v>
      </c>
      <c r="U55" s="5">
        <v>43600</v>
      </c>
      <c r="V55" s="23" t="s">
        <v>60</v>
      </c>
      <c r="W55" s="5">
        <v>29800</v>
      </c>
      <c r="X55" s="23" t="s">
        <v>60</v>
      </c>
      <c r="Y55" s="5">
        <v>28400</v>
      </c>
      <c r="Z55" s="23" t="s">
        <v>60</v>
      </c>
      <c r="AA55" s="28">
        <v>30800</v>
      </c>
      <c r="AB55" s="23" t="s">
        <v>60</v>
      </c>
      <c r="AC55" s="5">
        <v>26600</v>
      </c>
      <c r="AD55" s="20" t="s">
        <v>60</v>
      </c>
      <c r="AE55" s="28">
        <v>27600</v>
      </c>
      <c r="AF55" s="23" t="s">
        <v>60</v>
      </c>
      <c r="AG55" s="11">
        <v>46400</v>
      </c>
    </row>
    <row r="56" spans="1:33" x14ac:dyDescent="0.25">
      <c r="A56" s="10" t="s">
        <v>86</v>
      </c>
      <c r="B56" s="8">
        <v>2020</v>
      </c>
      <c r="C56" s="16" t="s">
        <v>62</v>
      </c>
      <c r="D56" s="23" t="s">
        <v>60</v>
      </c>
      <c r="E56" s="5">
        <v>82000</v>
      </c>
      <c r="F56" s="20">
        <v>60000</v>
      </c>
      <c r="G56" s="28">
        <v>110000</v>
      </c>
      <c r="H56" s="23" t="s">
        <v>60</v>
      </c>
      <c r="I56" s="5">
        <v>82000</v>
      </c>
      <c r="J56" s="20" t="s">
        <v>60</v>
      </c>
      <c r="K56" s="28">
        <v>79000</v>
      </c>
      <c r="L56" s="23" t="s">
        <v>60</v>
      </c>
      <c r="M56" s="5">
        <v>60000</v>
      </c>
      <c r="N56" s="23" t="s">
        <v>60</v>
      </c>
      <c r="O56" s="5">
        <v>60000</v>
      </c>
      <c r="P56" s="23" t="s">
        <v>60</v>
      </c>
      <c r="Q56" s="5">
        <v>83000</v>
      </c>
      <c r="R56" s="23" t="s">
        <v>60</v>
      </c>
      <c r="S56" s="5">
        <v>128000</v>
      </c>
      <c r="T56" s="23" t="s">
        <v>60</v>
      </c>
      <c r="U56" s="5">
        <v>118000</v>
      </c>
      <c r="V56" s="23" t="s">
        <v>60</v>
      </c>
      <c r="W56" s="5">
        <v>73500</v>
      </c>
      <c r="X56" s="23" t="s">
        <v>60</v>
      </c>
      <c r="Y56" s="5">
        <v>70000</v>
      </c>
      <c r="Z56" s="23" t="s">
        <v>60</v>
      </c>
      <c r="AA56" s="28">
        <v>84000</v>
      </c>
      <c r="AB56" s="23" t="s">
        <v>60</v>
      </c>
      <c r="AC56" s="5">
        <v>62400</v>
      </c>
      <c r="AD56" s="20" t="s">
        <v>60</v>
      </c>
      <c r="AE56" s="28">
        <v>67500</v>
      </c>
      <c r="AF56" s="23" t="s">
        <v>60</v>
      </c>
      <c r="AG56" s="11">
        <v>144000</v>
      </c>
    </row>
    <row r="57" spans="1:33" x14ac:dyDescent="0.25">
      <c r="A57" s="10" t="s">
        <v>87</v>
      </c>
      <c r="B57" s="8">
        <v>2020</v>
      </c>
      <c r="C57" s="16" t="s">
        <v>62</v>
      </c>
      <c r="D57" s="23" t="s">
        <v>60</v>
      </c>
      <c r="E57" s="5">
        <v>59600</v>
      </c>
      <c r="F57" s="20">
        <v>50000</v>
      </c>
      <c r="G57" s="28">
        <v>76000</v>
      </c>
      <c r="H57" s="23" t="s">
        <v>60</v>
      </c>
      <c r="I57" s="5">
        <v>57200</v>
      </c>
      <c r="J57" s="20" t="s">
        <v>60</v>
      </c>
      <c r="K57" s="28">
        <v>56000</v>
      </c>
      <c r="L57" s="23" t="s">
        <v>60</v>
      </c>
      <c r="M57" s="5">
        <v>51600</v>
      </c>
      <c r="N57" s="23" t="s">
        <v>60</v>
      </c>
      <c r="O57" s="5">
        <v>51600</v>
      </c>
      <c r="P57" s="23" t="s">
        <v>60</v>
      </c>
      <c r="Q57" s="5">
        <v>58800</v>
      </c>
      <c r="R57" s="23" t="s">
        <v>60</v>
      </c>
      <c r="S57" s="5">
        <v>70000</v>
      </c>
      <c r="T57" s="23" t="s">
        <v>60</v>
      </c>
      <c r="U57" s="5">
        <v>73000</v>
      </c>
      <c r="V57" s="23" t="s">
        <v>60</v>
      </c>
      <c r="W57" s="5">
        <v>57600</v>
      </c>
      <c r="X57" s="23" t="s">
        <v>60</v>
      </c>
      <c r="Y57" s="5">
        <v>52000</v>
      </c>
      <c r="Z57" s="23" t="s">
        <v>60</v>
      </c>
      <c r="AA57" s="28">
        <v>52400</v>
      </c>
      <c r="AB57" s="23" t="s">
        <v>60</v>
      </c>
      <c r="AC57" s="5">
        <v>58000</v>
      </c>
      <c r="AD57" s="20" t="s">
        <v>60</v>
      </c>
      <c r="AE57" s="28">
        <v>42800</v>
      </c>
      <c r="AF57" s="23" t="s">
        <v>60</v>
      </c>
      <c r="AG57" s="11">
        <v>69500</v>
      </c>
    </row>
    <row r="58" spans="1:33" x14ac:dyDescent="0.25">
      <c r="A58" s="10" t="s">
        <v>88</v>
      </c>
      <c r="B58" s="8">
        <v>2020</v>
      </c>
      <c r="C58" s="16" t="s">
        <v>62</v>
      </c>
      <c r="D58" s="23" t="s">
        <v>60</v>
      </c>
      <c r="E58" s="5">
        <v>34000</v>
      </c>
      <c r="F58" s="20">
        <v>25800</v>
      </c>
      <c r="G58" s="28">
        <v>42800</v>
      </c>
      <c r="H58" s="23" t="s">
        <v>60</v>
      </c>
      <c r="I58" s="5">
        <v>31200</v>
      </c>
      <c r="J58" s="20" t="s">
        <v>60</v>
      </c>
      <c r="K58" s="28">
        <v>30600</v>
      </c>
      <c r="L58" s="23" t="s">
        <v>60</v>
      </c>
      <c r="M58" s="5">
        <v>25800</v>
      </c>
      <c r="N58" s="23" t="s">
        <v>60</v>
      </c>
      <c r="O58" s="5">
        <v>25800</v>
      </c>
      <c r="P58" s="23" t="s">
        <v>60</v>
      </c>
      <c r="Q58" s="5">
        <v>32400</v>
      </c>
      <c r="R58" s="23" t="s">
        <v>60</v>
      </c>
      <c r="S58" s="5">
        <v>41200</v>
      </c>
      <c r="T58" s="23" t="s">
        <v>60</v>
      </c>
      <c r="U58" s="5">
        <v>44800</v>
      </c>
      <c r="V58" s="23" t="s">
        <v>60</v>
      </c>
      <c r="W58" s="5">
        <v>32400</v>
      </c>
      <c r="X58" s="23" t="s">
        <v>60</v>
      </c>
      <c r="Y58" s="5">
        <v>28600</v>
      </c>
      <c r="Z58" s="23" t="s">
        <v>60</v>
      </c>
      <c r="AA58" s="28">
        <v>30000</v>
      </c>
      <c r="AB58" s="23" t="s">
        <v>60</v>
      </c>
      <c r="AC58" s="5">
        <v>26800</v>
      </c>
      <c r="AD58" s="20" t="s">
        <v>60</v>
      </c>
      <c r="AE58" s="28">
        <v>29000</v>
      </c>
      <c r="AF58" s="23" t="s">
        <v>60</v>
      </c>
      <c r="AG58" s="11">
        <v>45600</v>
      </c>
    </row>
    <row r="59" spans="1:33" x14ac:dyDescent="0.25">
      <c r="A59" t="s">
        <v>90</v>
      </c>
      <c r="B59" s="8">
        <v>2020</v>
      </c>
      <c r="C59" s="16" t="s">
        <v>62</v>
      </c>
      <c r="D59" s="23" t="s">
        <v>60</v>
      </c>
      <c r="E59" s="5">
        <v>28600</v>
      </c>
      <c r="F59" s="20">
        <v>22200</v>
      </c>
      <c r="G59" s="28">
        <v>44800</v>
      </c>
      <c r="H59" s="23" t="s">
        <v>60</v>
      </c>
      <c r="I59" s="5">
        <v>34400</v>
      </c>
      <c r="J59" s="20" t="s">
        <v>60</v>
      </c>
      <c r="K59" s="28">
        <v>34400</v>
      </c>
      <c r="L59" s="23" t="s">
        <v>60</v>
      </c>
      <c r="M59" s="5">
        <v>22200</v>
      </c>
      <c r="N59" s="23" t="s">
        <v>60</v>
      </c>
      <c r="O59" s="5">
        <v>22200</v>
      </c>
      <c r="P59" s="23" t="s">
        <v>60</v>
      </c>
      <c r="Q59" s="5">
        <v>34800</v>
      </c>
      <c r="R59" s="23" t="s">
        <v>60</v>
      </c>
      <c r="S59" s="5">
        <v>46400</v>
      </c>
      <c r="T59" s="23" t="s">
        <v>60</v>
      </c>
      <c r="U59" s="5">
        <v>46800</v>
      </c>
      <c r="V59" s="23" t="s">
        <v>60</v>
      </c>
      <c r="W59" s="5">
        <v>35600</v>
      </c>
      <c r="X59" s="23" t="s">
        <v>60</v>
      </c>
      <c r="Y59" s="5">
        <v>23800</v>
      </c>
      <c r="Z59" s="23" t="s">
        <v>60</v>
      </c>
      <c r="AA59" s="28">
        <v>44800</v>
      </c>
      <c r="AB59" s="23" t="s">
        <v>60</v>
      </c>
      <c r="AC59" s="5">
        <v>31400</v>
      </c>
      <c r="AD59" s="20" t="s">
        <v>60</v>
      </c>
      <c r="AE59" s="28">
        <v>39200</v>
      </c>
      <c r="AF59" s="23" t="s">
        <v>60</v>
      </c>
      <c r="AG59" s="11">
        <v>55600</v>
      </c>
    </row>
    <row r="60" spans="1:33" x14ac:dyDescent="0.25">
      <c r="A60" s="10" t="s">
        <v>68</v>
      </c>
      <c r="B60" s="8">
        <v>2020</v>
      </c>
      <c r="C60" s="16" t="s">
        <v>62</v>
      </c>
      <c r="D60" s="23" t="s">
        <v>60</v>
      </c>
      <c r="E60" s="5">
        <v>93100</v>
      </c>
      <c r="F60" s="20">
        <v>62400</v>
      </c>
      <c r="G60" s="28">
        <v>134200</v>
      </c>
      <c r="H60" s="23" t="s">
        <v>60</v>
      </c>
      <c r="I60" s="5">
        <v>106500</v>
      </c>
      <c r="J60" s="20" t="s">
        <v>60</v>
      </c>
      <c r="K60" s="28">
        <v>103300</v>
      </c>
      <c r="L60" s="23" t="s">
        <v>60</v>
      </c>
      <c r="M60" s="5">
        <v>62400</v>
      </c>
      <c r="N60" s="23" t="s">
        <v>60</v>
      </c>
      <c r="O60" s="5">
        <v>62400</v>
      </c>
      <c r="P60" s="23" t="s">
        <v>60</v>
      </c>
      <c r="Q60" s="5">
        <v>104200</v>
      </c>
      <c r="R60" s="23" t="s">
        <v>60</v>
      </c>
      <c r="S60" s="5">
        <v>148000</v>
      </c>
      <c r="T60" s="23" t="s">
        <v>60</v>
      </c>
      <c r="U60" s="5">
        <v>152000</v>
      </c>
      <c r="V60" s="23" t="s">
        <v>60</v>
      </c>
      <c r="W60" s="5">
        <v>91200</v>
      </c>
      <c r="X60" s="23" t="s">
        <v>60</v>
      </c>
      <c r="Y60" s="5">
        <v>74500</v>
      </c>
      <c r="Z60" s="23" t="s">
        <v>60</v>
      </c>
      <c r="AA60" s="28">
        <v>134200</v>
      </c>
      <c r="AB60" s="23" t="s">
        <v>60</v>
      </c>
      <c r="AC60" s="5">
        <v>74000</v>
      </c>
      <c r="AD60" s="20" t="s">
        <v>60</v>
      </c>
      <c r="AE60" s="28">
        <v>83800</v>
      </c>
      <c r="AF60" s="23" t="s">
        <v>60</v>
      </c>
      <c r="AG60" s="11">
        <v>230000</v>
      </c>
    </row>
    <row r="61" spans="1:33" x14ac:dyDescent="0.25">
      <c r="A61" s="10" t="s">
        <v>69</v>
      </c>
      <c r="B61" s="8">
        <v>2020</v>
      </c>
      <c r="C61" s="16" t="s">
        <v>62</v>
      </c>
      <c r="D61" s="23" t="s">
        <v>60</v>
      </c>
      <c r="E61" s="5">
        <v>46520</v>
      </c>
      <c r="F61" s="20">
        <v>39200</v>
      </c>
      <c r="G61" s="28">
        <v>60800</v>
      </c>
      <c r="H61" s="23" t="s">
        <v>60</v>
      </c>
      <c r="I61" s="5">
        <v>45160</v>
      </c>
      <c r="J61" s="20" t="s">
        <v>60</v>
      </c>
      <c r="K61" s="28">
        <v>44500</v>
      </c>
      <c r="L61" s="23" t="s">
        <v>60</v>
      </c>
      <c r="M61" s="5">
        <v>41000</v>
      </c>
      <c r="N61" s="23" t="s">
        <v>60</v>
      </c>
      <c r="O61" s="5">
        <v>41000</v>
      </c>
      <c r="P61" s="23" t="s">
        <v>60</v>
      </c>
      <c r="Q61" s="5">
        <v>45400</v>
      </c>
      <c r="R61" s="23" t="s">
        <v>60</v>
      </c>
      <c r="S61" s="5">
        <v>54000</v>
      </c>
      <c r="T61" s="23" t="s">
        <v>60</v>
      </c>
      <c r="U61" s="5">
        <v>54000</v>
      </c>
      <c r="V61" s="23" t="s">
        <v>60</v>
      </c>
      <c r="W61" s="5">
        <v>51000</v>
      </c>
      <c r="X61" s="23" t="s">
        <v>60</v>
      </c>
      <c r="Y61" s="5">
        <v>40200</v>
      </c>
      <c r="Z61" s="23" t="s">
        <v>60</v>
      </c>
      <c r="AA61" s="28">
        <v>44000</v>
      </c>
      <c r="AB61" s="23" t="s">
        <v>60</v>
      </c>
      <c r="AC61" s="5">
        <v>20000</v>
      </c>
      <c r="AD61" s="20" t="s">
        <v>60</v>
      </c>
      <c r="AE61" s="28">
        <v>28000</v>
      </c>
      <c r="AF61" s="23" t="s">
        <v>60</v>
      </c>
      <c r="AG61" s="11">
        <v>80000</v>
      </c>
    </row>
    <row r="62" spans="1:33" x14ac:dyDescent="0.25">
      <c r="A62" s="10" t="s">
        <v>71</v>
      </c>
      <c r="B62" s="8">
        <v>2020</v>
      </c>
      <c r="C62" s="16" t="s">
        <v>62</v>
      </c>
      <c r="D62" s="23" t="s">
        <v>60</v>
      </c>
      <c r="E62" s="5">
        <v>104400</v>
      </c>
      <c r="F62" s="20">
        <v>64600</v>
      </c>
      <c r="G62" s="28">
        <v>254200</v>
      </c>
      <c r="H62" s="23" t="s">
        <v>60</v>
      </c>
      <c r="I62" s="5">
        <v>136400</v>
      </c>
      <c r="J62" s="20" t="s">
        <v>60</v>
      </c>
      <c r="K62" s="28">
        <v>142200</v>
      </c>
      <c r="L62" s="23" t="s">
        <v>60</v>
      </c>
      <c r="M62" s="5">
        <v>64600</v>
      </c>
      <c r="N62" s="23" t="s">
        <v>60</v>
      </c>
      <c r="O62" s="5">
        <v>64600</v>
      </c>
      <c r="P62" s="23" t="s">
        <v>60</v>
      </c>
      <c r="Q62" s="5">
        <v>126900</v>
      </c>
      <c r="R62" s="23" t="s">
        <v>60</v>
      </c>
      <c r="S62" s="5">
        <v>176200</v>
      </c>
      <c r="T62" s="23" t="s">
        <v>60</v>
      </c>
      <c r="U62" s="5">
        <v>181000</v>
      </c>
      <c r="V62" s="23" t="s">
        <v>60</v>
      </c>
      <c r="W62" s="5">
        <v>108300</v>
      </c>
      <c r="X62" s="23" t="s">
        <v>60</v>
      </c>
      <c r="Y62" s="5">
        <v>77600</v>
      </c>
      <c r="Z62" s="23" t="s">
        <v>60</v>
      </c>
      <c r="AA62" s="28">
        <v>254200</v>
      </c>
      <c r="AB62" s="23" t="s">
        <v>60</v>
      </c>
      <c r="AC62" s="5">
        <v>81000</v>
      </c>
      <c r="AD62" s="20" t="s">
        <v>60</v>
      </c>
      <c r="AE62" s="28">
        <v>297000</v>
      </c>
      <c r="AF62" s="23" t="s">
        <v>60</v>
      </c>
      <c r="AG62" s="11">
        <v>246200</v>
      </c>
    </row>
    <row r="63" spans="1:33" x14ac:dyDescent="0.25">
      <c r="A63" s="10" t="s">
        <v>70</v>
      </c>
      <c r="B63" s="8">
        <v>2020</v>
      </c>
      <c r="C63" s="16" t="s">
        <v>62</v>
      </c>
      <c r="D63" s="23" t="s">
        <v>60</v>
      </c>
      <c r="E63" s="5">
        <v>60350</v>
      </c>
      <c r="F63" s="20">
        <v>42800</v>
      </c>
      <c r="G63" s="28">
        <v>104700</v>
      </c>
      <c r="H63" s="23" t="s">
        <v>60</v>
      </c>
      <c r="I63" s="5">
        <v>62900</v>
      </c>
      <c r="J63" s="20" t="s">
        <v>60</v>
      </c>
      <c r="K63" s="28">
        <v>63250</v>
      </c>
      <c r="L63" s="23" t="s">
        <v>60</v>
      </c>
      <c r="M63" s="5">
        <v>42800</v>
      </c>
      <c r="N63" s="23" t="s">
        <v>60</v>
      </c>
      <c r="O63" s="5">
        <v>42800</v>
      </c>
      <c r="P63" s="23" t="s">
        <v>60</v>
      </c>
      <c r="Q63" s="5">
        <v>64300</v>
      </c>
      <c r="R63" s="23" t="s">
        <v>60</v>
      </c>
      <c r="S63" s="5">
        <v>75200</v>
      </c>
      <c r="T63" s="23" t="s">
        <v>60</v>
      </c>
      <c r="U63" s="5">
        <v>86000</v>
      </c>
      <c r="V63" s="23" t="s">
        <v>60</v>
      </c>
      <c r="W63" s="5">
        <v>59200</v>
      </c>
      <c r="X63" s="23" t="s">
        <v>60</v>
      </c>
      <c r="Y63" s="5">
        <v>52700</v>
      </c>
      <c r="Z63" s="23" t="s">
        <v>60</v>
      </c>
      <c r="AA63" s="28">
        <v>72000</v>
      </c>
      <c r="AB63" s="23" t="s">
        <v>60</v>
      </c>
      <c r="AC63" s="5">
        <v>58000</v>
      </c>
      <c r="AD63" s="20" t="s">
        <v>60</v>
      </c>
      <c r="AE63" s="28">
        <v>45800</v>
      </c>
      <c r="AF63" s="23" t="s">
        <v>60</v>
      </c>
      <c r="AG63" s="11">
        <v>100400</v>
      </c>
    </row>
    <row r="64" spans="1:33" x14ac:dyDescent="0.25">
      <c r="A64" s="10" t="s">
        <v>72</v>
      </c>
      <c r="B64" s="8">
        <v>2020</v>
      </c>
      <c r="C64" s="16" t="s">
        <v>61</v>
      </c>
      <c r="D64" s="23">
        <v>213380</v>
      </c>
      <c r="E64" s="4">
        <v>10.9</v>
      </c>
      <c r="F64" s="65">
        <v>4</v>
      </c>
      <c r="G64" s="66">
        <v>26.3</v>
      </c>
      <c r="H64" s="23">
        <v>55230</v>
      </c>
      <c r="I64" s="4">
        <v>15.7</v>
      </c>
      <c r="J64" s="20">
        <v>41650</v>
      </c>
      <c r="K64" s="66">
        <v>18.2</v>
      </c>
      <c r="L64" s="23">
        <v>5815</v>
      </c>
      <c r="M64" s="4">
        <v>20.2</v>
      </c>
      <c r="N64" s="23">
        <v>5815</v>
      </c>
      <c r="O64" s="4">
        <v>20.2</v>
      </c>
      <c r="P64" s="23">
        <v>18555</v>
      </c>
      <c r="Q64" s="4">
        <v>13.8</v>
      </c>
      <c r="R64" s="23">
        <v>1585</v>
      </c>
      <c r="S64" s="4">
        <v>6.9</v>
      </c>
      <c r="T64" s="23">
        <v>1570</v>
      </c>
      <c r="U64" s="4">
        <v>6.6</v>
      </c>
      <c r="V64" s="23">
        <v>6485</v>
      </c>
      <c r="W64" s="4">
        <v>20.5</v>
      </c>
      <c r="X64" s="23">
        <v>8915</v>
      </c>
      <c r="Y64" s="4">
        <v>15.9</v>
      </c>
      <c r="Z64" s="23">
        <v>17285</v>
      </c>
      <c r="AA64" s="66">
        <v>26.3</v>
      </c>
      <c r="AB64" s="23">
        <v>3840</v>
      </c>
      <c r="AC64" s="4">
        <v>35.6</v>
      </c>
      <c r="AD64" s="20">
        <v>11495</v>
      </c>
      <c r="AE64" s="66">
        <v>32.299999999999997</v>
      </c>
      <c r="AF64" s="23">
        <v>1940</v>
      </c>
      <c r="AG64" s="71">
        <v>10.1</v>
      </c>
    </row>
    <row r="65" spans="1:33" x14ac:dyDescent="0.25">
      <c r="A65" s="10" t="s">
        <v>73</v>
      </c>
      <c r="B65" s="8">
        <v>2020</v>
      </c>
      <c r="C65" s="16" t="s">
        <v>61</v>
      </c>
      <c r="D65" s="23">
        <v>16045</v>
      </c>
      <c r="E65" s="4">
        <v>7.7780740238020218</v>
      </c>
      <c r="F65" s="65">
        <v>2.4767801857585141</v>
      </c>
      <c r="G65" s="66">
        <v>18.923611111111111</v>
      </c>
      <c r="H65" s="23">
        <v>3690</v>
      </c>
      <c r="I65" s="4">
        <v>10.370994940978077</v>
      </c>
      <c r="J65" s="20">
        <v>2575</v>
      </c>
      <c r="K65" s="66">
        <v>11.803804721521889</v>
      </c>
      <c r="L65" s="23">
        <v>545</v>
      </c>
      <c r="M65" s="4">
        <v>18.923611111111111</v>
      </c>
      <c r="N65" s="23">
        <v>545</v>
      </c>
      <c r="O65" s="4">
        <v>18.923611111111111</v>
      </c>
      <c r="P65" s="23">
        <v>1265</v>
      </c>
      <c r="Q65" s="4">
        <v>8.6025161509690573</v>
      </c>
      <c r="R65" s="23">
        <v>240</v>
      </c>
      <c r="S65" s="4">
        <v>7.5949367088607591</v>
      </c>
      <c r="T65" s="23">
        <v>155</v>
      </c>
      <c r="U65" s="4">
        <v>5.2901023890784984</v>
      </c>
      <c r="V65" s="23">
        <v>280</v>
      </c>
      <c r="W65" s="4">
        <v>10.707456978967496</v>
      </c>
      <c r="X65" s="23">
        <v>595</v>
      </c>
      <c r="Y65" s="4">
        <v>9.9084096586178187</v>
      </c>
      <c r="Z65" s="23">
        <v>755</v>
      </c>
      <c r="AA65" s="66">
        <v>17.84869976359338</v>
      </c>
      <c r="AB65" s="23">
        <v>40</v>
      </c>
      <c r="AC65" s="4">
        <v>12.307692307692308</v>
      </c>
      <c r="AD65" s="20">
        <v>435</v>
      </c>
      <c r="AE65" s="66">
        <v>23.513513513513512</v>
      </c>
      <c r="AF65" s="23">
        <v>280</v>
      </c>
      <c r="AG65" s="71">
        <v>13.625304136253041</v>
      </c>
    </row>
    <row r="66" spans="1:33" x14ac:dyDescent="0.25">
      <c r="A66" s="10" t="s">
        <v>138</v>
      </c>
      <c r="B66" s="8">
        <v>2020</v>
      </c>
      <c r="C66" s="16" t="s">
        <v>61</v>
      </c>
      <c r="D66" s="23">
        <v>6615</v>
      </c>
      <c r="E66" s="4">
        <v>15.763135946622185</v>
      </c>
      <c r="F66" s="65">
        <v>4.8109965635738829</v>
      </c>
      <c r="G66" s="66">
        <v>36.184210526315788</v>
      </c>
      <c r="H66" s="23">
        <v>1300</v>
      </c>
      <c r="I66" s="4">
        <v>20.424194815396699</v>
      </c>
      <c r="J66" s="20">
        <v>815</v>
      </c>
      <c r="K66" s="66">
        <v>21.704394141145141</v>
      </c>
      <c r="L66" s="23">
        <v>115</v>
      </c>
      <c r="M66" s="4">
        <v>25.842696629213481</v>
      </c>
      <c r="N66" s="23">
        <v>115</v>
      </c>
      <c r="O66" s="4">
        <v>25.842696629213481</v>
      </c>
      <c r="P66" s="23">
        <v>430</v>
      </c>
      <c r="Q66" s="4">
        <v>16.895874263261298</v>
      </c>
      <c r="R66" s="23">
        <v>90</v>
      </c>
      <c r="S66" s="4">
        <v>18.94736842105263</v>
      </c>
      <c r="T66" s="23">
        <v>60</v>
      </c>
      <c r="U66" s="4">
        <v>16.666666666666668</v>
      </c>
      <c r="V66" s="23">
        <v>90</v>
      </c>
      <c r="W66" s="4">
        <v>18.367346938775512</v>
      </c>
      <c r="X66" s="23">
        <v>200</v>
      </c>
      <c r="Y66" s="4">
        <v>16.460905349794238</v>
      </c>
      <c r="Z66" s="23">
        <v>275</v>
      </c>
      <c r="AA66" s="66">
        <v>36.184210526315788</v>
      </c>
      <c r="AB66" s="23">
        <v>0</v>
      </c>
      <c r="AC66" s="4">
        <v>0</v>
      </c>
      <c r="AD66" s="20">
        <v>155</v>
      </c>
      <c r="AE66" s="66">
        <v>43.055555555555557</v>
      </c>
      <c r="AF66" s="23">
        <v>115</v>
      </c>
      <c r="AG66" s="71">
        <v>34.328358208955223</v>
      </c>
    </row>
    <row r="67" spans="1:33" x14ac:dyDescent="0.25">
      <c r="A67" s="10" t="s">
        <v>74</v>
      </c>
      <c r="B67" s="8">
        <v>2020</v>
      </c>
      <c r="C67" s="16" t="s">
        <v>61</v>
      </c>
      <c r="D67" s="23">
        <v>6455</v>
      </c>
      <c r="E67" s="4">
        <v>8.1353582456361462</v>
      </c>
      <c r="F67" s="65">
        <v>3.0386740331491713</v>
      </c>
      <c r="G67" s="66">
        <v>24.066390041493776</v>
      </c>
      <c r="H67" s="23">
        <v>1465</v>
      </c>
      <c r="I67" s="4">
        <v>11.463223787167449</v>
      </c>
      <c r="J67" s="20">
        <v>1085</v>
      </c>
      <c r="K67" s="66">
        <v>13.587977457733249</v>
      </c>
      <c r="L67" s="23">
        <v>290</v>
      </c>
      <c r="M67" s="4">
        <v>24.066390041493776</v>
      </c>
      <c r="N67" s="23">
        <v>290</v>
      </c>
      <c r="O67" s="4">
        <v>24.066390041493776</v>
      </c>
      <c r="P67" s="23">
        <v>515</v>
      </c>
      <c r="Q67" s="4">
        <v>9.6804511278195484</v>
      </c>
      <c r="R67" s="23">
        <v>65</v>
      </c>
      <c r="S67" s="4">
        <v>7.9268292682926829</v>
      </c>
      <c r="T67" s="23">
        <v>50</v>
      </c>
      <c r="U67" s="4">
        <v>4.694835680751174</v>
      </c>
      <c r="V67" s="23">
        <v>100</v>
      </c>
      <c r="W67" s="4">
        <v>11.173184357541899</v>
      </c>
      <c r="X67" s="23">
        <v>305</v>
      </c>
      <c r="Y67" s="4">
        <v>12.007874015748031</v>
      </c>
      <c r="Z67" s="23">
        <v>270</v>
      </c>
      <c r="AA67" s="66">
        <v>18.556701030927837</v>
      </c>
      <c r="AB67" s="23">
        <v>25</v>
      </c>
      <c r="AC67" s="4">
        <v>17.857142857142858</v>
      </c>
      <c r="AD67" s="20">
        <v>185</v>
      </c>
      <c r="AE67" s="66">
        <v>22.839506172839506</v>
      </c>
      <c r="AF67" s="23">
        <v>65</v>
      </c>
      <c r="AG67" s="71">
        <v>12.745098039215685</v>
      </c>
    </row>
    <row r="68" spans="1:33" x14ac:dyDescent="0.25">
      <c r="A68" s="10" t="s">
        <v>75</v>
      </c>
      <c r="B68" s="8">
        <v>2020</v>
      </c>
      <c r="C68" s="16" t="s">
        <v>61</v>
      </c>
      <c r="D68" s="23">
        <v>2345</v>
      </c>
      <c r="E68" s="4">
        <v>20.66079295154185</v>
      </c>
      <c r="F68" s="65">
        <v>8</v>
      </c>
      <c r="G68" s="66">
        <v>38.70967741935484</v>
      </c>
      <c r="H68" s="23">
        <v>355</v>
      </c>
      <c r="I68" s="4">
        <v>25.63176895306859</v>
      </c>
      <c r="J68" s="20">
        <v>225</v>
      </c>
      <c r="K68" s="66">
        <v>26.162790697674417</v>
      </c>
      <c r="L68" s="23">
        <v>35</v>
      </c>
      <c r="M68" s="4">
        <v>30.434782608695652</v>
      </c>
      <c r="N68" s="23">
        <v>35</v>
      </c>
      <c r="O68" s="4">
        <v>30.434782608695652</v>
      </c>
      <c r="P68" s="23">
        <v>135</v>
      </c>
      <c r="Q68" s="4">
        <v>22.689075630252102</v>
      </c>
      <c r="R68" s="23">
        <v>0</v>
      </c>
      <c r="S68" s="4">
        <v>0</v>
      </c>
      <c r="T68" s="23">
        <v>0</v>
      </c>
      <c r="U68" s="4">
        <v>0</v>
      </c>
      <c r="V68" s="23">
        <v>30</v>
      </c>
      <c r="W68" s="4">
        <v>25</v>
      </c>
      <c r="X68" s="23">
        <v>80</v>
      </c>
      <c r="Y68" s="4">
        <v>23.529411764705884</v>
      </c>
      <c r="Z68" s="23">
        <v>60</v>
      </c>
      <c r="AA68" s="66">
        <v>38.70967741935484</v>
      </c>
      <c r="AB68" s="23">
        <v>0</v>
      </c>
      <c r="AC68" s="4">
        <v>0</v>
      </c>
      <c r="AD68" s="20">
        <v>35</v>
      </c>
      <c r="AE68" s="66">
        <v>36.842105263157897</v>
      </c>
      <c r="AF68" s="23">
        <v>15</v>
      </c>
      <c r="AG68" s="71">
        <v>33.333333333333336</v>
      </c>
    </row>
    <row r="69" spans="1:33" x14ac:dyDescent="0.25">
      <c r="A69" s="10" t="s">
        <v>139</v>
      </c>
      <c r="B69" s="8">
        <v>2020</v>
      </c>
      <c r="C69" s="16" t="s">
        <v>61</v>
      </c>
      <c r="D69" s="23">
        <v>2125</v>
      </c>
      <c r="E69" s="24">
        <v>21.324636226793778</v>
      </c>
      <c r="F69" s="19">
        <v>6.3291139240506329</v>
      </c>
      <c r="G69" s="27">
        <v>36</v>
      </c>
      <c r="H69" s="23">
        <v>310</v>
      </c>
      <c r="I69" s="24">
        <v>26.050420168067227</v>
      </c>
      <c r="J69" s="20">
        <v>190</v>
      </c>
      <c r="K69" s="27">
        <v>25.503355704697988</v>
      </c>
      <c r="L69" s="23">
        <v>30</v>
      </c>
      <c r="M69" s="24">
        <v>33.333333333333336</v>
      </c>
      <c r="N69" s="23">
        <v>30</v>
      </c>
      <c r="O69" s="24">
        <v>33.333333333333336</v>
      </c>
      <c r="P69" s="23">
        <v>115</v>
      </c>
      <c r="Q69" s="24">
        <v>21.495327102803738</v>
      </c>
      <c r="R69" s="23">
        <v>0</v>
      </c>
      <c r="S69" s="24">
        <v>0</v>
      </c>
      <c r="T69" s="23">
        <v>0</v>
      </c>
      <c r="U69" s="24">
        <v>0</v>
      </c>
      <c r="V69" s="23">
        <v>30</v>
      </c>
      <c r="W69" s="24">
        <v>27.272727272727273</v>
      </c>
      <c r="X69" s="23">
        <v>75</v>
      </c>
      <c r="Y69" s="24">
        <v>23.076923076923077</v>
      </c>
      <c r="Z69" s="23">
        <v>40</v>
      </c>
      <c r="AA69" s="27">
        <v>34.782608695652172</v>
      </c>
      <c r="AB69" s="23">
        <v>0</v>
      </c>
      <c r="AC69" s="24">
        <v>0</v>
      </c>
      <c r="AD69" s="20">
        <v>20</v>
      </c>
      <c r="AE69" s="27">
        <v>30.76923076923077</v>
      </c>
      <c r="AF69" s="23">
        <v>0</v>
      </c>
      <c r="AG69" s="14">
        <v>0</v>
      </c>
    </row>
    <row r="70" spans="1:33" x14ac:dyDescent="0.25">
      <c r="A70" s="10" t="s">
        <v>76</v>
      </c>
      <c r="B70" s="8">
        <v>2020</v>
      </c>
      <c r="C70" s="16" t="s">
        <v>61</v>
      </c>
      <c r="D70" s="23">
        <v>12605</v>
      </c>
      <c r="E70" s="4">
        <v>7.7412024811152733</v>
      </c>
      <c r="F70" s="65">
        <v>2.3831347387717692</v>
      </c>
      <c r="G70" s="66">
        <v>18.41541755888651</v>
      </c>
      <c r="H70" s="23">
        <v>2900</v>
      </c>
      <c r="I70" s="4">
        <v>9.9896658629004484</v>
      </c>
      <c r="J70" s="20">
        <v>1980</v>
      </c>
      <c r="K70" s="66">
        <v>11.142374788970175</v>
      </c>
      <c r="L70" s="23">
        <v>430</v>
      </c>
      <c r="M70" s="4">
        <v>18.41541755888651</v>
      </c>
      <c r="N70" s="23">
        <v>430</v>
      </c>
      <c r="O70" s="4">
        <v>18.41541755888651</v>
      </c>
      <c r="P70" s="23">
        <v>960</v>
      </c>
      <c r="Q70" s="4">
        <v>7.8947368421052628</v>
      </c>
      <c r="R70" s="23">
        <v>210</v>
      </c>
      <c r="S70" s="4">
        <v>7.4204946996466434</v>
      </c>
      <c r="T70" s="23">
        <v>120</v>
      </c>
      <c r="U70" s="4">
        <v>4.8192771084337354</v>
      </c>
      <c r="V70" s="23">
        <v>215</v>
      </c>
      <c r="W70" s="4">
        <v>10.386473429951691</v>
      </c>
      <c r="X70" s="23">
        <v>415</v>
      </c>
      <c r="Y70" s="4">
        <v>8.6910994764397902</v>
      </c>
      <c r="Z70" s="23">
        <v>595</v>
      </c>
      <c r="AA70" s="66">
        <v>18.167938931297709</v>
      </c>
      <c r="AB70" s="23">
        <v>20</v>
      </c>
      <c r="AC70" s="4">
        <v>9.0909090909090917</v>
      </c>
      <c r="AD70" s="20">
        <v>320</v>
      </c>
      <c r="AE70" s="66">
        <v>26.016260162601625</v>
      </c>
      <c r="AF70" s="23">
        <v>255</v>
      </c>
      <c r="AG70" s="71">
        <v>14.010989010989011</v>
      </c>
    </row>
    <row r="71" spans="1:33" x14ac:dyDescent="0.25">
      <c r="A71" s="10" t="s">
        <v>83</v>
      </c>
      <c r="B71" s="8">
        <v>2020</v>
      </c>
      <c r="C71" s="16" t="s">
        <v>61</v>
      </c>
      <c r="D71" s="23">
        <v>6635</v>
      </c>
      <c r="E71" s="4">
        <v>14.764129951045838</v>
      </c>
      <c r="F71" s="65">
        <v>3.9087947882736156</v>
      </c>
      <c r="G71" s="66">
        <v>34.730538922155688</v>
      </c>
      <c r="H71" s="23">
        <v>1335</v>
      </c>
      <c r="I71" s="4">
        <v>19.61792799412197</v>
      </c>
      <c r="J71" s="20">
        <v>835</v>
      </c>
      <c r="K71" s="66">
        <v>21.139240506329113</v>
      </c>
      <c r="L71" s="23">
        <v>130</v>
      </c>
      <c r="M71" s="4">
        <v>26.262626262626263</v>
      </c>
      <c r="N71" s="23">
        <v>130</v>
      </c>
      <c r="O71" s="4">
        <v>26.262626262626263</v>
      </c>
      <c r="P71" s="23">
        <v>415</v>
      </c>
      <c r="Q71" s="4">
        <v>15.869980879541108</v>
      </c>
      <c r="R71" s="23">
        <v>90</v>
      </c>
      <c r="S71" s="4">
        <v>17.307692307692307</v>
      </c>
      <c r="T71" s="23">
        <v>65</v>
      </c>
      <c r="U71" s="4">
        <v>13.978494623655914</v>
      </c>
      <c r="V71" s="23">
        <v>100</v>
      </c>
      <c r="W71" s="4">
        <v>20</v>
      </c>
      <c r="X71" s="23">
        <v>155</v>
      </c>
      <c r="Y71" s="4">
        <v>13.716814159292035</v>
      </c>
      <c r="Z71" s="23">
        <v>290</v>
      </c>
      <c r="AA71" s="66">
        <v>34.730538922155688</v>
      </c>
      <c r="AB71" s="23">
        <v>0</v>
      </c>
      <c r="AC71" s="4">
        <v>0</v>
      </c>
      <c r="AD71" s="20">
        <v>175</v>
      </c>
      <c r="AE71" s="66">
        <v>47.297297297297298</v>
      </c>
      <c r="AF71" s="23">
        <v>110</v>
      </c>
      <c r="AG71" s="71">
        <v>28.571428571428573</v>
      </c>
    </row>
    <row r="72" spans="1:33" x14ac:dyDescent="0.25">
      <c r="A72" s="10" t="s">
        <v>140</v>
      </c>
      <c r="B72" s="8">
        <v>2020</v>
      </c>
      <c r="C72" s="16" t="s">
        <v>61</v>
      </c>
      <c r="D72" s="23">
        <v>5360</v>
      </c>
      <c r="E72" s="4">
        <v>14.841478609995846</v>
      </c>
      <c r="F72" s="65">
        <v>4.296875</v>
      </c>
      <c r="G72" s="66">
        <v>35.555555555555557</v>
      </c>
      <c r="H72" s="23">
        <v>1085</v>
      </c>
      <c r="I72" s="4">
        <v>19.427036705461056</v>
      </c>
      <c r="J72" s="20">
        <v>680</v>
      </c>
      <c r="K72" s="66">
        <v>20.955315870570107</v>
      </c>
      <c r="L72" s="23">
        <v>95</v>
      </c>
      <c r="M72" s="4">
        <v>23.75</v>
      </c>
      <c r="N72" s="23">
        <v>95</v>
      </c>
      <c r="O72" s="4">
        <v>23.75</v>
      </c>
      <c r="P72" s="23">
        <v>340</v>
      </c>
      <c r="Q72" s="4">
        <v>15.704387990762125</v>
      </c>
      <c r="R72" s="23">
        <v>80</v>
      </c>
      <c r="S72" s="4">
        <v>18.181818181818183</v>
      </c>
      <c r="T72" s="23">
        <v>50</v>
      </c>
      <c r="U72" s="4">
        <v>14.925373134328359</v>
      </c>
      <c r="V72" s="23">
        <v>55</v>
      </c>
      <c r="W72" s="4">
        <v>13.580246913580247</v>
      </c>
      <c r="X72" s="23">
        <v>155</v>
      </c>
      <c r="Y72" s="4">
        <v>15.577889447236181</v>
      </c>
      <c r="Z72" s="23">
        <v>240</v>
      </c>
      <c r="AA72" s="66">
        <v>35.555555555555557</v>
      </c>
      <c r="AB72" s="23">
        <v>0</v>
      </c>
      <c r="AC72" s="4">
        <v>0</v>
      </c>
      <c r="AD72" s="20">
        <v>135</v>
      </c>
      <c r="AE72" s="66">
        <v>44.26229508196721</v>
      </c>
      <c r="AF72" s="23">
        <v>105</v>
      </c>
      <c r="AG72" s="71">
        <v>33.333333333333336</v>
      </c>
    </row>
    <row r="73" spans="1:33" x14ac:dyDescent="0.25">
      <c r="A73" s="10" t="s">
        <v>77</v>
      </c>
      <c r="B73" s="8">
        <v>2020</v>
      </c>
      <c r="C73" s="16" t="s">
        <v>61</v>
      </c>
      <c r="D73" s="23">
        <v>9960</v>
      </c>
      <c r="E73" s="4">
        <v>8.3000000000000007</v>
      </c>
      <c r="F73" s="65">
        <v>2.7</v>
      </c>
      <c r="G73" s="66">
        <v>22.7</v>
      </c>
      <c r="H73" s="23">
        <v>2260</v>
      </c>
      <c r="I73" s="4">
        <v>11.3</v>
      </c>
      <c r="J73" s="20">
        <v>1670</v>
      </c>
      <c r="K73" s="66">
        <v>13.2</v>
      </c>
      <c r="L73" s="23">
        <v>425</v>
      </c>
      <c r="M73" s="4">
        <v>22.7</v>
      </c>
      <c r="N73" s="23">
        <v>425</v>
      </c>
      <c r="O73" s="4">
        <v>22.7</v>
      </c>
      <c r="P73" s="23">
        <v>805</v>
      </c>
      <c r="Q73" s="4">
        <v>9.3000000000000007</v>
      </c>
      <c r="R73" s="23">
        <v>110</v>
      </c>
      <c r="S73" s="4">
        <v>8.4</v>
      </c>
      <c r="T73" s="23">
        <v>75</v>
      </c>
      <c r="U73" s="4">
        <v>3.5</v>
      </c>
      <c r="V73" s="23">
        <v>150</v>
      </c>
      <c r="W73" s="4">
        <v>11.8</v>
      </c>
      <c r="X73" s="23">
        <v>465</v>
      </c>
      <c r="Y73" s="4">
        <v>11.8</v>
      </c>
      <c r="Z73" s="23">
        <v>445</v>
      </c>
      <c r="AA73" s="66">
        <v>20.399999999999999</v>
      </c>
      <c r="AB73" s="23">
        <v>40</v>
      </c>
      <c r="AC73" s="4">
        <v>20</v>
      </c>
      <c r="AD73" s="20">
        <v>310</v>
      </c>
      <c r="AE73" s="66">
        <v>26.2</v>
      </c>
      <c r="AF73" s="23">
        <v>90</v>
      </c>
      <c r="AG73" s="71">
        <v>11.8</v>
      </c>
    </row>
    <row r="74" spans="1:33" x14ac:dyDescent="0.25">
      <c r="A74" s="10" t="s">
        <v>78</v>
      </c>
      <c r="B74" s="8">
        <v>2020</v>
      </c>
      <c r="C74" s="16" t="s">
        <v>61</v>
      </c>
      <c r="D74" s="23">
        <v>31645</v>
      </c>
      <c r="E74" s="4">
        <v>10</v>
      </c>
      <c r="F74" s="65">
        <v>4.0999999999999996</v>
      </c>
      <c r="G74" s="66">
        <v>24.9</v>
      </c>
      <c r="H74" s="23">
        <v>6270</v>
      </c>
      <c r="I74" s="4">
        <v>10.5</v>
      </c>
      <c r="J74" s="20">
        <v>4000</v>
      </c>
      <c r="K74" s="66">
        <v>11.1</v>
      </c>
      <c r="L74" s="23">
        <v>700</v>
      </c>
      <c r="M74" s="4">
        <v>16.7</v>
      </c>
      <c r="N74" s="23">
        <v>700</v>
      </c>
      <c r="O74" s="4">
        <v>16.7</v>
      </c>
      <c r="P74" s="23">
        <v>2175</v>
      </c>
      <c r="Q74" s="4">
        <v>10.9</v>
      </c>
      <c r="R74" s="23">
        <v>175</v>
      </c>
      <c r="S74" s="4">
        <v>4.4000000000000004</v>
      </c>
      <c r="T74" s="23">
        <v>205</v>
      </c>
      <c r="U74" s="4">
        <v>5.2</v>
      </c>
      <c r="V74" s="23">
        <v>545</v>
      </c>
      <c r="W74" s="4">
        <v>11.2</v>
      </c>
      <c r="X74" s="23">
        <v>1250</v>
      </c>
      <c r="Y74" s="4">
        <v>17.399999999999999</v>
      </c>
      <c r="Z74" s="23">
        <v>1120</v>
      </c>
      <c r="AA74" s="66">
        <v>9.5</v>
      </c>
      <c r="AB74" s="23">
        <v>240</v>
      </c>
      <c r="AC74" s="4">
        <v>17.399999999999999</v>
      </c>
      <c r="AD74" s="20">
        <v>590</v>
      </c>
      <c r="AE74" s="66">
        <v>11.5</v>
      </c>
      <c r="AF74" s="23">
        <v>290</v>
      </c>
      <c r="AG74" s="71">
        <v>5.5</v>
      </c>
    </row>
    <row r="75" spans="1:33" x14ac:dyDescent="0.25">
      <c r="A75" s="10" t="s">
        <v>79</v>
      </c>
      <c r="B75" s="8">
        <v>2021</v>
      </c>
      <c r="C75" s="16" t="s">
        <v>61</v>
      </c>
      <c r="D75" s="23">
        <v>23245</v>
      </c>
      <c r="E75" s="4">
        <v>19.815020032392805</v>
      </c>
      <c r="F75" s="65">
        <v>10.366624525916562</v>
      </c>
      <c r="G75" s="66">
        <v>43.75</v>
      </c>
      <c r="H75" s="23">
        <v>4465</v>
      </c>
      <c r="I75" s="4">
        <v>19.61775043936731</v>
      </c>
      <c r="J75" s="20">
        <v>2745</v>
      </c>
      <c r="K75" s="66">
        <v>19.677419354838708</v>
      </c>
      <c r="L75" s="23">
        <v>490</v>
      </c>
      <c r="M75" s="4">
        <v>35.636363636363633</v>
      </c>
      <c r="N75" s="23">
        <v>490</v>
      </c>
      <c r="O75" s="4">
        <v>35.636363636363633</v>
      </c>
      <c r="P75" s="23">
        <v>1560</v>
      </c>
      <c r="Q75" s="4">
        <v>20.40549378678875</v>
      </c>
      <c r="R75" s="23">
        <v>135</v>
      </c>
      <c r="S75" s="4">
        <v>12.918660287081339</v>
      </c>
      <c r="T75" s="23">
        <v>155</v>
      </c>
      <c r="U75" s="4">
        <v>10.472972972972974</v>
      </c>
      <c r="V75" s="23">
        <v>370</v>
      </c>
      <c r="W75" s="4">
        <v>16.157205240174672</v>
      </c>
      <c r="X75" s="23">
        <v>895</v>
      </c>
      <c r="Y75" s="4">
        <v>31.625441696113075</v>
      </c>
      <c r="Z75" s="23">
        <v>695</v>
      </c>
      <c r="AA75" s="66">
        <v>14.111675126903553</v>
      </c>
      <c r="AB75" s="23">
        <v>205</v>
      </c>
      <c r="AC75" s="4">
        <v>25.786163522012579</v>
      </c>
      <c r="AD75" s="20">
        <v>300</v>
      </c>
      <c r="AE75" s="66">
        <v>12.903225806451612</v>
      </c>
      <c r="AF75" s="23">
        <v>180</v>
      </c>
      <c r="AG75" s="71">
        <v>9.97229916897507</v>
      </c>
    </row>
    <row r="76" spans="1:33" x14ac:dyDescent="0.25">
      <c r="A76" s="10" t="s">
        <v>24</v>
      </c>
      <c r="B76" s="8">
        <v>2021</v>
      </c>
      <c r="C76" s="16" t="s">
        <v>61</v>
      </c>
      <c r="D76" s="23">
        <v>550235</v>
      </c>
      <c r="E76" s="4">
        <v>60.441473702711015</v>
      </c>
      <c r="F76" s="65">
        <v>20.743896444371622</v>
      </c>
      <c r="G76" s="66">
        <v>80.056864337936631</v>
      </c>
      <c r="H76" s="23">
        <v>111215</v>
      </c>
      <c r="I76" s="4">
        <v>67.752056046299117</v>
      </c>
      <c r="J76" s="20">
        <v>77805</v>
      </c>
      <c r="K76" s="66">
        <v>71.891891891891888</v>
      </c>
      <c r="L76" s="23">
        <v>9855</v>
      </c>
      <c r="M76" s="4">
        <v>80.056864337936631</v>
      </c>
      <c r="N76" s="23">
        <v>9855</v>
      </c>
      <c r="O76" s="4">
        <v>80.056864337936631</v>
      </c>
      <c r="P76" s="23">
        <v>40525</v>
      </c>
      <c r="Q76" s="4">
        <v>69.214346712211778</v>
      </c>
      <c r="R76" s="23">
        <v>3140</v>
      </c>
      <c r="S76" s="4">
        <v>36.703682057276446</v>
      </c>
      <c r="T76" s="23">
        <v>4190</v>
      </c>
      <c r="U76" s="4">
        <v>45.321795565170362</v>
      </c>
      <c r="V76" s="23">
        <v>13350</v>
      </c>
      <c r="W76" s="4">
        <v>83.074051026757928</v>
      </c>
      <c r="X76" s="23">
        <v>19845</v>
      </c>
      <c r="Y76" s="4">
        <v>80.392951184930126</v>
      </c>
      <c r="Z76" s="23">
        <v>27425</v>
      </c>
      <c r="AA76" s="66">
        <v>73.407387580299783</v>
      </c>
      <c r="AB76" s="23">
        <v>6740</v>
      </c>
      <c r="AC76" s="4">
        <v>91.204330175913398</v>
      </c>
      <c r="AD76" s="20">
        <v>16720</v>
      </c>
      <c r="AE76" s="66">
        <v>78.203928905519177</v>
      </c>
      <c r="AF76" s="23">
        <v>3965</v>
      </c>
      <c r="AG76" s="71">
        <v>46.158323632130383</v>
      </c>
    </row>
    <row r="77" spans="1:33" x14ac:dyDescent="0.25">
      <c r="A77" t="s">
        <v>91</v>
      </c>
      <c r="B77" s="8">
        <v>2021</v>
      </c>
      <c r="C77" s="16" t="s">
        <v>61</v>
      </c>
      <c r="D77" s="23">
        <v>137835</v>
      </c>
      <c r="E77" s="4">
        <v>43.42285579270694</v>
      </c>
      <c r="F77" s="65">
        <v>18.116160096298525</v>
      </c>
      <c r="G77" s="66">
        <v>71.470588235294116</v>
      </c>
      <c r="H77" s="23">
        <v>28025</v>
      </c>
      <c r="I77" s="4">
        <v>47.04549269766661</v>
      </c>
      <c r="J77" s="20">
        <v>18335</v>
      </c>
      <c r="K77" s="66">
        <v>50.881087831275153</v>
      </c>
      <c r="L77" s="23">
        <v>2640</v>
      </c>
      <c r="M77" s="4">
        <v>62.633451957295371</v>
      </c>
      <c r="N77" s="23">
        <v>2640</v>
      </c>
      <c r="O77" s="4">
        <v>62.633451957295371</v>
      </c>
      <c r="P77" s="23">
        <v>9845</v>
      </c>
      <c r="Q77" s="4">
        <v>49.16354556803995</v>
      </c>
      <c r="R77" s="23">
        <v>980</v>
      </c>
      <c r="S77" s="4">
        <v>24.469413233458177</v>
      </c>
      <c r="T77" s="23">
        <v>1250</v>
      </c>
      <c r="U77" s="4">
        <v>31.328320802005013</v>
      </c>
      <c r="V77" s="23">
        <v>3165</v>
      </c>
      <c r="W77" s="4">
        <v>65.190525231719874</v>
      </c>
      <c r="X77" s="23">
        <v>4455</v>
      </c>
      <c r="Y77" s="4">
        <v>62.177250523377531</v>
      </c>
      <c r="Z77" s="23">
        <v>5850</v>
      </c>
      <c r="AA77" s="66">
        <v>49.618320610687022</v>
      </c>
      <c r="AB77" s="23">
        <v>980</v>
      </c>
      <c r="AC77" s="4">
        <v>71.532846715328461</v>
      </c>
      <c r="AD77" s="20">
        <v>2730</v>
      </c>
      <c r="AE77" s="66">
        <v>53.3203125</v>
      </c>
      <c r="AF77" s="23">
        <v>2135</v>
      </c>
      <c r="AG77" s="71">
        <v>40.283018867924525</v>
      </c>
    </row>
    <row r="78" spans="1:33" x14ac:dyDescent="0.25">
      <c r="A78" t="s">
        <v>141</v>
      </c>
      <c r="B78" s="8">
        <v>2021</v>
      </c>
      <c r="C78" s="16" t="s">
        <v>61</v>
      </c>
      <c r="D78" s="23">
        <v>11600</v>
      </c>
      <c r="E78" s="4">
        <v>43.122676579925653</v>
      </c>
      <c r="F78" s="65">
        <v>28.571428571428573</v>
      </c>
      <c r="G78" s="66">
        <v>58.02469135802469</v>
      </c>
      <c r="H78" s="23">
        <v>2260</v>
      </c>
      <c r="I78" s="4">
        <v>45.245245245245243</v>
      </c>
      <c r="J78" s="20">
        <v>1340</v>
      </c>
      <c r="K78" s="66">
        <v>41.744548286604363</v>
      </c>
      <c r="L78" s="23">
        <v>155</v>
      </c>
      <c r="M78" s="4">
        <v>34.065934065934066</v>
      </c>
      <c r="N78" s="23">
        <v>155</v>
      </c>
      <c r="O78" s="4">
        <v>34.065934065934066</v>
      </c>
      <c r="P78" s="23">
        <v>685</v>
      </c>
      <c r="Q78" s="4">
        <v>42.679127725856695</v>
      </c>
      <c r="R78" s="23">
        <v>95</v>
      </c>
      <c r="S78" s="4">
        <v>63.333333333333336</v>
      </c>
      <c r="T78" s="23">
        <v>90</v>
      </c>
      <c r="U78" s="4">
        <v>43.902439024390247</v>
      </c>
      <c r="V78" s="23">
        <v>205</v>
      </c>
      <c r="W78" s="4">
        <v>40.594059405940591</v>
      </c>
      <c r="X78" s="23">
        <v>290</v>
      </c>
      <c r="Y78" s="4">
        <v>39.189189189189186</v>
      </c>
      <c r="Z78" s="23">
        <v>505</v>
      </c>
      <c r="AA78" s="66">
        <v>43.722943722943725</v>
      </c>
      <c r="AB78" s="23">
        <v>130</v>
      </c>
      <c r="AC78" s="4">
        <v>36.111111111111114</v>
      </c>
      <c r="AD78" s="20">
        <v>215</v>
      </c>
      <c r="AE78" s="66">
        <v>39.449541284403672</v>
      </c>
      <c r="AF78" s="23">
        <v>160</v>
      </c>
      <c r="AG78" s="71">
        <v>64</v>
      </c>
    </row>
    <row r="79" spans="1:33" x14ac:dyDescent="0.25">
      <c r="A79" t="s">
        <v>142</v>
      </c>
      <c r="B79" s="8">
        <v>2021</v>
      </c>
      <c r="C79" s="16" t="s">
        <v>61</v>
      </c>
      <c r="D79" s="23">
        <v>24615</v>
      </c>
      <c r="E79" s="4">
        <v>51.084362353429491</v>
      </c>
      <c r="F79" s="65">
        <v>32.432432432432435</v>
      </c>
      <c r="G79" s="66">
        <v>71.287128712871294</v>
      </c>
      <c r="H79" s="23">
        <v>5215</v>
      </c>
      <c r="I79" s="4">
        <v>52.228342513770656</v>
      </c>
      <c r="J79" s="20">
        <v>3315</v>
      </c>
      <c r="K79" s="66">
        <v>52.163650668764753</v>
      </c>
      <c r="L79" s="23">
        <v>310</v>
      </c>
      <c r="M79" s="4">
        <v>54.86725663716814</v>
      </c>
      <c r="N79" s="23">
        <v>310</v>
      </c>
      <c r="O79" s="4">
        <v>54.86725663716814</v>
      </c>
      <c r="P79" s="23">
        <v>1735</v>
      </c>
      <c r="Q79" s="4">
        <v>48.060941828254848</v>
      </c>
      <c r="R79" s="23">
        <v>260</v>
      </c>
      <c r="S79" s="4">
        <v>65</v>
      </c>
      <c r="T79" s="23">
        <v>280</v>
      </c>
      <c r="U79" s="4">
        <v>50.909090909090907</v>
      </c>
      <c r="V79" s="23">
        <v>605</v>
      </c>
      <c r="W79" s="4">
        <v>47.081712062256813</v>
      </c>
      <c r="X79" s="23">
        <v>595</v>
      </c>
      <c r="Y79" s="4">
        <v>43.430656934306569</v>
      </c>
      <c r="Z79" s="23">
        <v>1265</v>
      </c>
      <c r="AA79" s="66">
        <v>58.027522935779814</v>
      </c>
      <c r="AB79" s="23">
        <v>110</v>
      </c>
      <c r="AC79" s="4">
        <v>36.065573770491802</v>
      </c>
      <c r="AD79" s="20">
        <v>575</v>
      </c>
      <c r="AE79" s="66">
        <v>58.080808080808083</v>
      </c>
      <c r="AF79" s="23">
        <v>585</v>
      </c>
      <c r="AG79" s="71">
        <v>66.477272727272734</v>
      </c>
    </row>
    <row r="80" spans="1:33" x14ac:dyDescent="0.25">
      <c r="A80" s="10" t="s">
        <v>84</v>
      </c>
      <c r="B80" s="8">
        <v>2021</v>
      </c>
      <c r="C80" s="16" t="s">
        <v>61</v>
      </c>
      <c r="D80" s="23" t="s">
        <v>60</v>
      </c>
      <c r="E80" s="4">
        <v>28.4</v>
      </c>
      <c r="F80" s="65">
        <v>20.5</v>
      </c>
      <c r="G80" s="66">
        <v>52.9</v>
      </c>
      <c r="H80" s="23" t="s">
        <v>60</v>
      </c>
      <c r="I80" s="4">
        <v>36.799999999999997</v>
      </c>
      <c r="J80" s="20" t="s">
        <v>60</v>
      </c>
      <c r="K80" s="66">
        <v>38.299999999999997</v>
      </c>
      <c r="L80" s="23" t="s">
        <v>60</v>
      </c>
      <c r="M80" s="4">
        <v>26.5</v>
      </c>
      <c r="N80" s="23" t="s">
        <v>60</v>
      </c>
      <c r="O80" s="4">
        <v>26.5</v>
      </c>
      <c r="P80" s="23" t="s">
        <v>60</v>
      </c>
      <c r="Q80" s="4">
        <v>31.6</v>
      </c>
      <c r="R80" s="23" t="s">
        <v>60</v>
      </c>
      <c r="S80" s="4">
        <v>35.9</v>
      </c>
      <c r="T80" s="23" t="s">
        <v>60</v>
      </c>
      <c r="U80" s="4">
        <v>32.700000000000003</v>
      </c>
      <c r="V80" s="23" t="s">
        <v>60</v>
      </c>
      <c r="W80" s="4">
        <v>37.9</v>
      </c>
      <c r="X80" s="23" t="s">
        <v>60</v>
      </c>
      <c r="Y80" s="4">
        <v>26.5</v>
      </c>
      <c r="Z80" s="23" t="s">
        <v>60</v>
      </c>
      <c r="AA80" s="66">
        <v>52.9</v>
      </c>
      <c r="AB80" s="23" t="s">
        <v>60</v>
      </c>
      <c r="AC80" s="4">
        <v>51</v>
      </c>
      <c r="AD80" s="20" t="s">
        <v>60</v>
      </c>
      <c r="AE80" s="66">
        <v>55.1</v>
      </c>
      <c r="AF80" s="23" t="s">
        <v>60</v>
      </c>
      <c r="AG80" s="71">
        <v>47.3</v>
      </c>
    </row>
    <row r="81" spans="1:33" ht="15.75" thickBot="1" x14ac:dyDescent="0.3">
      <c r="A81" s="12" t="s">
        <v>25</v>
      </c>
      <c r="B81" s="13">
        <v>2021</v>
      </c>
      <c r="C81" s="17" t="s">
        <v>61</v>
      </c>
      <c r="D81" s="25">
        <v>821475</v>
      </c>
      <c r="E81" s="26">
        <v>44.156301400789083</v>
      </c>
      <c r="F81" s="67">
        <v>27.371623490365998</v>
      </c>
      <c r="G81" s="68">
        <v>62.314191832264122</v>
      </c>
      <c r="H81" s="25">
        <v>163455</v>
      </c>
      <c r="I81" s="26">
        <v>48.667599595069376</v>
      </c>
      <c r="J81" s="30">
        <v>112340</v>
      </c>
      <c r="K81" s="68">
        <v>51.40124911349546</v>
      </c>
      <c r="L81" s="25">
        <v>12420</v>
      </c>
      <c r="M81" s="26">
        <v>45.519516217702034</v>
      </c>
      <c r="N81" s="25">
        <v>12420</v>
      </c>
      <c r="O81" s="26">
        <v>45.519516217702034</v>
      </c>
      <c r="P81" s="25">
        <v>60095</v>
      </c>
      <c r="Q81" s="26">
        <v>47.185144472361806</v>
      </c>
      <c r="R81" s="25">
        <v>8710</v>
      </c>
      <c r="S81" s="26">
        <v>40.027573529411768</v>
      </c>
      <c r="T81" s="25">
        <v>8595</v>
      </c>
      <c r="U81" s="26">
        <v>38.909008601177</v>
      </c>
      <c r="V81" s="25">
        <v>18005</v>
      </c>
      <c r="W81" s="26">
        <v>59.003768638374567</v>
      </c>
      <c r="X81" s="25">
        <v>24785</v>
      </c>
      <c r="Y81" s="26">
        <v>46.777389827309619</v>
      </c>
      <c r="Z81" s="25">
        <v>39825</v>
      </c>
      <c r="AA81" s="68">
        <v>62.314191832264122</v>
      </c>
      <c r="AB81" s="25">
        <v>7635</v>
      </c>
      <c r="AC81" s="26">
        <v>71.960414703110274</v>
      </c>
      <c r="AD81" s="30">
        <v>24855</v>
      </c>
      <c r="AE81" s="68">
        <v>71.793760831889088</v>
      </c>
      <c r="AF81" s="25">
        <v>7335</v>
      </c>
      <c r="AG81" s="75">
        <v>39.266595289079227</v>
      </c>
    </row>
    <row r="82" spans="1:33" s="51" customFormat="1" ht="15.75" thickTop="1" x14ac:dyDescent="0.25">
      <c r="B82" s="54"/>
      <c r="C82" s="52"/>
      <c r="D82" s="55"/>
      <c r="E82" s="56"/>
      <c r="F82" s="57"/>
      <c r="G82" s="57"/>
      <c r="H82" s="55"/>
      <c r="I82" s="56"/>
      <c r="J82" s="55"/>
      <c r="K82" s="56"/>
      <c r="L82" s="55"/>
      <c r="M82" s="56"/>
      <c r="N82" s="56"/>
      <c r="O82" s="56"/>
      <c r="P82" s="55"/>
      <c r="Q82" s="56"/>
      <c r="R82" s="56"/>
      <c r="S82" s="56"/>
      <c r="T82" s="56"/>
      <c r="U82" s="56"/>
      <c r="V82" s="56"/>
      <c r="W82" s="56"/>
      <c r="X82" s="56"/>
      <c r="Y82" s="56"/>
    </row>
    <row r="83" spans="1:33" s="51" customFormat="1" ht="15" customHeight="1" x14ac:dyDescent="0.25">
      <c r="A83" s="100" t="s">
        <v>92</v>
      </c>
      <c r="B83" s="100"/>
      <c r="C83" s="100"/>
      <c r="D83" s="55"/>
      <c r="E83" s="56"/>
      <c r="F83" s="57"/>
      <c r="G83" s="57"/>
      <c r="H83" s="55"/>
      <c r="I83" s="56"/>
      <c r="J83" s="55"/>
      <c r="K83" s="56"/>
      <c r="L83" s="55"/>
      <c r="M83" s="56"/>
      <c r="N83" s="56"/>
      <c r="O83" s="56"/>
      <c r="P83" s="55"/>
      <c r="Q83" s="56"/>
      <c r="R83" s="56"/>
      <c r="S83" s="56"/>
      <c r="T83" s="56"/>
      <c r="U83" s="56"/>
      <c r="V83" s="56"/>
      <c r="W83" s="56"/>
      <c r="X83" s="56"/>
      <c r="Y83" s="56"/>
    </row>
    <row r="84" spans="1:33" s="51" customFormat="1" x14ac:dyDescent="0.25">
      <c r="A84" s="100"/>
      <c r="B84" s="100"/>
      <c r="C84" s="100"/>
      <c r="D84" s="55"/>
      <c r="E84" s="56"/>
      <c r="F84" s="57"/>
      <c r="G84" s="57"/>
      <c r="H84" s="55"/>
      <c r="I84" s="56"/>
      <c r="J84" s="55"/>
      <c r="K84" s="56"/>
      <c r="L84" s="55"/>
      <c r="M84" s="56"/>
      <c r="N84" s="56"/>
      <c r="O84" s="56"/>
      <c r="P84" s="55"/>
      <c r="Q84" s="56"/>
      <c r="R84" s="56"/>
      <c r="S84" s="56"/>
      <c r="T84" s="56"/>
      <c r="U84" s="56"/>
      <c r="V84" s="56"/>
      <c r="W84" s="56"/>
      <c r="X84" s="56"/>
      <c r="Y84" s="56"/>
    </row>
    <row r="85" spans="1:33" s="51" customFormat="1" x14ac:dyDescent="0.25">
      <c r="A85" s="100"/>
      <c r="B85" s="100"/>
      <c r="C85" s="100"/>
      <c r="D85" s="55"/>
      <c r="E85" s="56"/>
      <c r="F85" s="57"/>
      <c r="G85" s="57"/>
      <c r="H85" s="55"/>
      <c r="I85" s="56"/>
      <c r="J85" s="55"/>
      <c r="K85" s="56"/>
      <c r="L85" s="55"/>
      <c r="M85" s="56"/>
      <c r="N85" s="56"/>
      <c r="O85" s="56"/>
      <c r="P85" s="55"/>
      <c r="Q85" s="56"/>
      <c r="R85" s="56"/>
      <c r="S85" s="56"/>
      <c r="T85" s="56"/>
      <c r="U85" s="56"/>
      <c r="V85" s="56"/>
      <c r="W85" s="56"/>
      <c r="X85" s="56"/>
      <c r="Y85" s="56"/>
    </row>
    <row r="86" spans="1:33" s="51" customFormat="1" x14ac:dyDescent="0.25">
      <c r="B86" s="54"/>
      <c r="C86" s="52"/>
      <c r="D86" s="55"/>
      <c r="E86" s="56"/>
      <c r="F86" s="57"/>
      <c r="G86" s="57"/>
      <c r="H86" s="55"/>
      <c r="I86" s="56"/>
      <c r="J86" s="55"/>
      <c r="K86" s="56"/>
      <c r="L86" s="55"/>
      <c r="M86" s="56"/>
      <c r="N86" s="56"/>
      <c r="O86" s="56"/>
      <c r="P86" s="55"/>
      <c r="Q86" s="56"/>
      <c r="R86" s="56"/>
      <c r="S86" s="56"/>
      <c r="T86" s="56"/>
      <c r="U86" s="56"/>
      <c r="V86" s="56"/>
      <c r="W86" s="56"/>
      <c r="X86" s="56"/>
      <c r="Y86" s="56"/>
    </row>
    <row r="87" spans="1:33" s="51" customFormat="1" x14ac:dyDescent="0.25">
      <c r="B87" s="54"/>
      <c r="C87" s="52"/>
      <c r="D87" s="55"/>
      <c r="E87" s="56"/>
      <c r="F87" s="57"/>
      <c r="G87" s="57"/>
      <c r="H87" s="55"/>
      <c r="I87" s="56"/>
      <c r="J87" s="55"/>
      <c r="K87" s="56"/>
      <c r="L87" s="55"/>
      <c r="M87" s="56"/>
      <c r="N87" s="56"/>
      <c r="O87" s="56"/>
      <c r="P87" s="55"/>
      <c r="Q87" s="56"/>
      <c r="R87" s="56"/>
      <c r="S87" s="56"/>
      <c r="T87" s="56"/>
      <c r="U87" s="56"/>
      <c r="V87" s="56"/>
      <c r="W87" s="56"/>
      <c r="X87" s="56"/>
      <c r="Y87" s="56"/>
    </row>
    <row r="88" spans="1:33" s="51" customFormat="1" x14ac:dyDescent="0.25">
      <c r="B88" s="54"/>
      <c r="C88" s="52"/>
      <c r="D88" s="55"/>
      <c r="E88" s="56"/>
      <c r="F88" s="57"/>
      <c r="G88" s="57"/>
      <c r="H88" s="55"/>
      <c r="I88" s="56"/>
      <c r="J88" s="55"/>
      <c r="K88" s="56"/>
      <c r="L88" s="55"/>
      <c r="M88" s="56"/>
      <c r="N88" s="56"/>
      <c r="O88" s="56"/>
      <c r="P88" s="55"/>
      <c r="Q88" s="56"/>
      <c r="R88" s="56"/>
      <c r="S88" s="56"/>
      <c r="T88" s="56"/>
      <c r="U88" s="56"/>
      <c r="V88" s="56"/>
      <c r="W88" s="56"/>
      <c r="X88" s="56"/>
      <c r="Y88" s="56"/>
    </row>
    <row r="89" spans="1:33" s="51" customFormat="1" x14ac:dyDescent="0.25">
      <c r="B89" s="54"/>
      <c r="C89" s="52"/>
      <c r="D89" s="55"/>
      <c r="E89" s="56"/>
      <c r="F89" s="57"/>
      <c r="G89" s="57"/>
      <c r="H89" s="55"/>
      <c r="I89" s="56"/>
      <c r="J89" s="55"/>
      <c r="K89" s="56"/>
      <c r="L89" s="55"/>
      <c r="M89" s="56"/>
      <c r="N89" s="56"/>
      <c r="O89" s="56"/>
      <c r="P89" s="55"/>
      <c r="Q89" s="56"/>
      <c r="R89" s="56"/>
      <c r="S89" s="56"/>
      <c r="T89" s="56"/>
      <c r="U89" s="56"/>
      <c r="V89" s="56"/>
      <c r="W89" s="56"/>
      <c r="X89" s="56"/>
      <c r="Y89" s="56"/>
    </row>
    <row r="90" spans="1:33" s="51" customFormat="1" x14ac:dyDescent="0.25">
      <c r="B90" s="54"/>
      <c r="C90" s="52"/>
      <c r="D90" s="55"/>
      <c r="E90" s="56"/>
      <c r="F90" s="57"/>
      <c r="G90" s="57"/>
      <c r="H90" s="55"/>
      <c r="I90" s="56"/>
      <c r="J90" s="55"/>
      <c r="K90" s="56"/>
      <c r="L90" s="55"/>
      <c r="M90" s="56"/>
      <c r="N90" s="56"/>
      <c r="O90" s="56"/>
      <c r="P90" s="55"/>
      <c r="Q90" s="56"/>
      <c r="R90" s="56"/>
      <c r="S90" s="56"/>
      <c r="T90" s="56"/>
      <c r="U90" s="56"/>
      <c r="V90" s="56"/>
      <c r="W90" s="56"/>
      <c r="X90" s="56"/>
      <c r="Y90" s="56"/>
    </row>
    <row r="91" spans="1:33" s="51" customFormat="1" x14ac:dyDescent="0.25">
      <c r="B91" s="54"/>
      <c r="C91" s="52"/>
      <c r="D91" s="55"/>
      <c r="E91" s="56"/>
      <c r="F91" s="57"/>
      <c r="G91" s="57"/>
      <c r="H91" s="55"/>
      <c r="I91" s="56"/>
      <c r="J91" s="55"/>
      <c r="K91" s="56"/>
      <c r="L91" s="55"/>
      <c r="M91" s="56"/>
      <c r="N91" s="56"/>
      <c r="O91" s="56"/>
      <c r="P91" s="55"/>
      <c r="Q91" s="56"/>
      <c r="R91" s="56"/>
      <c r="S91" s="56"/>
      <c r="T91" s="56"/>
      <c r="U91" s="56"/>
      <c r="V91" s="56"/>
      <c r="W91" s="56"/>
      <c r="X91" s="56"/>
      <c r="Y91" s="56"/>
    </row>
    <row r="92" spans="1:33" s="51" customFormat="1" x14ac:dyDescent="0.25">
      <c r="B92" s="54"/>
      <c r="C92" s="52"/>
      <c r="D92" s="55"/>
      <c r="E92" s="56"/>
      <c r="F92" s="57"/>
      <c r="G92" s="57"/>
      <c r="H92" s="55"/>
      <c r="I92" s="56"/>
      <c r="J92" s="55"/>
      <c r="K92" s="56"/>
      <c r="L92" s="55"/>
      <c r="M92" s="56"/>
      <c r="N92" s="56"/>
      <c r="O92" s="56"/>
      <c r="P92" s="55"/>
      <c r="Q92" s="56"/>
      <c r="R92" s="56"/>
      <c r="S92" s="56"/>
      <c r="T92" s="56"/>
      <c r="U92" s="56"/>
      <c r="V92" s="56"/>
      <c r="W92" s="56"/>
      <c r="X92" s="56"/>
      <c r="Y92" s="56"/>
    </row>
    <row r="93" spans="1:33" s="51" customFormat="1" x14ac:dyDescent="0.25">
      <c r="B93" s="54"/>
      <c r="C93" s="52"/>
      <c r="D93" s="55"/>
      <c r="E93" s="56"/>
      <c r="F93" s="57"/>
      <c r="G93" s="57"/>
      <c r="H93" s="55"/>
      <c r="I93" s="56"/>
      <c r="J93" s="55"/>
      <c r="K93" s="56"/>
      <c r="L93" s="55"/>
      <c r="M93" s="56"/>
      <c r="N93" s="56"/>
      <c r="O93" s="56"/>
      <c r="P93" s="55"/>
      <c r="Q93" s="56"/>
      <c r="R93" s="56"/>
      <c r="S93" s="56"/>
      <c r="T93" s="56"/>
      <c r="U93" s="56"/>
      <c r="V93" s="56"/>
      <c r="W93" s="56"/>
      <c r="X93" s="56"/>
      <c r="Y93" s="56"/>
    </row>
    <row r="94" spans="1:33" s="51" customFormat="1" x14ac:dyDescent="0.25">
      <c r="B94" s="54"/>
      <c r="C94" s="52"/>
      <c r="D94" s="55"/>
      <c r="E94" s="56"/>
      <c r="F94" s="57"/>
      <c r="G94" s="57"/>
      <c r="H94" s="55"/>
      <c r="I94" s="56"/>
      <c r="J94" s="55"/>
      <c r="K94" s="56"/>
      <c r="L94" s="55"/>
      <c r="M94" s="56"/>
      <c r="N94" s="56"/>
      <c r="O94" s="56"/>
      <c r="P94" s="55"/>
      <c r="Q94" s="56"/>
      <c r="R94" s="56"/>
      <c r="S94" s="56"/>
      <c r="T94" s="56"/>
      <c r="U94" s="56"/>
      <c r="V94" s="56"/>
      <c r="W94" s="56"/>
      <c r="X94" s="56"/>
      <c r="Y94" s="56"/>
    </row>
    <row r="95" spans="1:33" s="51" customFormat="1" x14ac:dyDescent="0.25">
      <c r="B95" s="54"/>
      <c r="C95" s="52"/>
      <c r="D95" s="55"/>
      <c r="E95" s="56"/>
      <c r="F95" s="57"/>
      <c r="G95" s="57"/>
      <c r="H95" s="55"/>
      <c r="I95" s="56"/>
      <c r="J95" s="55"/>
      <c r="K95" s="56"/>
      <c r="L95" s="55"/>
      <c r="M95" s="56"/>
      <c r="N95" s="56"/>
      <c r="O95" s="56"/>
      <c r="P95" s="55"/>
      <c r="Q95" s="56"/>
      <c r="R95" s="56"/>
      <c r="S95" s="56"/>
      <c r="T95" s="56"/>
      <c r="U95" s="56"/>
      <c r="V95" s="56"/>
      <c r="W95" s="56"/>
      <c r="X95" s="56"/>
      <c r="Y95" s="56"/>
    </row>
    <row r="96" spans="1:33" s="51" customFormat="1" x14ac:dyDescent="0.25">
      <c r="B96" s="54"/>
      <c r="C96" s="52"/>
      <c r="D96" s="55"/>
      <c r="E96" s="56"/>
      <c r="F96" s="57"/>
      <c r="G96" s="57"/>
      <c r="H96" s="55"/>
      <c r="I96" s="56"/>
      <c r="J96" s="55"/>
      <c r="K96" s="56"/>
      <c r="L96" s="55"/>
      <c r="M96" s="56"/>
      <c r="N96" s="56"/>
      <c r="O96" s="56"/>
      <c r="P96" s="55"/>
      <c r="Q96" s="56"/>
      <c r="R96" s="56"/>
      <c r="S96" s="56"/>
      <c r="T96" s="56"/>
      <c r="U96" s="56"/>
      <c r="V96" s="56"/>
      <c r="W96" s="56"/>
      <c r="X96" s="56"/>
      <c r="Y96" s="56"/>
    </row>
    <row r="97" spans="2:25" s="51" customFormat="1" x14ac:dyDescent="0.25">
      <c r="B97" s="54"/>
      <c r="C97" s="52"/>
      <c r="D97" s="55"/>
      <c r="E97" s="56"/>
      <c r="F97" s="57"/>
      <c r="G97" s="57"/>
      <c r="H97" s="55"/>
      <c r="I97" s="56"/>
      <c r="J97" s="55"/>
      <c r="K97" s="56"/>
      <c r="L97" s="55"/>
      <c r="M97" s="56"/>
      <c r="N97" s="56"/>
      <c r="O97" s="56"/>
      <c r="P97" s="55"/>
      <c r="Q97" s="56"/>
      <c r="R97" s="56"/>
      <c r="S97" s="56"/>
      <c r="T97" s="56"/>
      <c r="U97" s="56"/>
      <c r="V97" s="56"/>
      <c r="W97" s="56"/>
      <c r="X97" s="56"/>
      <c r="Y97" s="56"/>
    </row>
    <row r="98" spans="2:25" s="51" customFormat="1" x14ac:dyDescent="0.25">
      <c r="B98" s="54"/>
      <c r="C98" s="52"/>
      <c r="D98" s="55"/>
      <c r="E98" s="56"/>
      <c r="F98" s="57"/>
      <c r="G98" s="57"/>
      <c r="H98" s="55"/>
      <c r="I98" s="56"/>
      <c r="J98" s="55"/>
      <c r="K98" s="56"/>
      <c r="L98" s="55"/>
      <c r="M98" s="56"/>
      <c r="N98" s="56"/>
      <c r="O98" s="56"/>
      <c r="P98" s="55"/>
      <c r="Q98" s="56"/>
      <c r="R98" s="56"/>
      <c r="S98" s="56"/>
      <c r="T98" s="56"/>
      <c r="U98" s="56"/>
      <c r="V98" s="56"/>
      <c r="W98" s="56"/>
      <c r="X98" s="56"/>
      <c r="Y98" s="56"/>
    </row>
    <row r="99" spans="2:25" s="51" customFormat="1" x14ac:dyDescent="0.25">
      <c r="B99" s="54"/>
      <c r="C99" s="52"/>
      <c r="D99" s="55"/>
      <c r="E99" s="56"/>
      <c r="F99" s="57"/>
      <c r="G99" s="57"/>
      <c r="H99" s="55"/>
      <c r="I99" s="56"/>
      <c r="J99" s="55"/>
      <c r="K99" s="56"/>
      <c r="L99" s="55"/>
      <c r="M99" s="56"/>
      <c r="N99" s="56"/>
      <c r="O99" s="56"/>
      <c r="P99" s="55"/>
      <c r="Q99" s="56"/>
      <c r="R99" s="56"/>
      <c r="S99" s="56"/>
      <c r="T99" s="56"/>
      <c r="U99" s="56"/>
      <c r="V99" s="56"/>
      <c r="W99" s="56"/>
      <c r="X99" s="56"/>
      <c r="Y99" s="56"/>
    </row>
    <row r="100" spans="2:25" s="51" customFormat="1" x14ac:dyDescent="0.25">
      <c r="B100" s="54"/>
      <c r="C100" s="52"/>
      <c r="D100" s="55"/>
      <c r="E100" s="56"/>
      <c r="F100" s="57"/>
      <c r="G100" s="57"/>
      <c r="H100" s="55"/>
      <c r="I100" s="56"/>
      <c r="J100" s="55"/>
      <c r="K100" s="56"/>
      <c r="L100" s="55"/>
      <c r="M100" s="56"/>
      <c r="N100" s="56"/>
      <c r="O100" s="56"/>
      <c r="P100" s="55"/>
      <c r="Q100" s="56"/>
      <c r="R100" s="56"/>
      <c r="S100" s="56"/>
      <c r="T100" s="56"/>
      <c r="U100" s="56"/>
      <c r="V100" s="56"/>
      <c r="W100" s="56"/>
      <c r="X100" s="56"/>
      <c r="Y100" s="56"/>
    </row>
    <row r="101" spans="2:25" s="51" customFormat="1" x14ac:dyDescent="0.25">
      <c r="B101" s="54"/>
      <c r="C101" s="52"/>
      <c r="D101" s="55"/>
      <c r="E101" s="56"/>
      <c r="F101" s="57"/>
      <c r="G101" s="57"/>
      <c r="H101" s="55"/>
      <c r="I101" s="56"/>
      <c r="J101" s="55"/>
      <c r="K101" s="56"/>
      <c r="L101" s="55"/>
      <c r="M101" s="56"/>
      <c r="N101" s="56"/>
      <c r="O101" s="56"/>
      <c r="P101" s="55"/>
      <c r="Q101" s="56"/>
      <c r="R101" s="56"/>
      <c r="S101" s="56"/>
      <c r="T101" s="56"/>
      <c r="U101" s="56"/>
      <c r="V101" s="56"/>
      <c r="W101" s="56"/>
      <c r="X101" s="56"/>
      <c r="Y101" s="56"/>
    </row>
    <row r="102" spans="2:25" s="51" customFormat="1" x14ac:dyDescent="0.25">
      <c r="B102" s="54"/>
      <c r="C102" s="52"/>
      <c r="D102" s="55"/>
      <c r="E102" s="56"/>
      <c r="F102" s="57"/>
      <c r="G102" s="57"/>
      <c r="H102" s="55"/>
      <c r="I102" s="56"/>
      <c r="J102" s="55"/>
      <c r="K102" s="56"/>
      <c r="L102" s="55"/>
      <c r="M102" s="56"/>
      <c r="N102" s="56"/>
      <c r="O102" s="56"/>
      <c r="P102" s="55"/>
      <c r="Q102" s="56"/>
      <c r="R102" s="56"/>
      <c r="S102" s="56"/>
      <c r="T102" s="56"/>
      <c r="U102" s="56"/>
      <c r="V102" s="56"/>
      <c r="W102" s="56"/>
      <c r="X102" s="56"/>
      <c r="Y102" s="56"/>
    </row>
    <row r="103" spans="2:25" s="51" customFormat="1" x14ac:dyDescent="0.25">
      <c r="B103" s="54"/>
      <c r="C103" s="52"/>
      <c r="D103" s="55"/>
      <c r="E103" s="56"/>
      <c r="F103" s="57"/>
      <c r="G103" s="57"/>
      <c r="H103" s="55"/>
      <c r="I103" s="56"/>
      <c r="J103" s="55"/>
      <c r="K103" s="56"/>
      <c r="L103" s="55"/>
      <c r="M103" s="56"/>
      <c r="N103" s="56"/>
      <c r="O103" s="56"/>
      <c r="P103" s="55"/>
      <c r="Q103" s="56"/>
      <c r="R103" s="56"/>
      <c r="S103" s="56"/>
      <c r="T103" s="56"/>
      <c r="U103" s="56"/>
      <c r="V103" s="56"/>
      <c r="W103" s="56"/>
      <c r="X103" s="56"/>
      <c r="Y103" s="56"/>
    </row>
    <row r="104" spans="2:25" s="51" customFormat="1" x14ac:dyDescent="0.25">
      <c r="B104" s="54"/>
      <c r="C104" s="52"/>
      <c r="D104" s="55"/>
      <c r="E104" s="56"/>
      <c r="F104" s="57"/>
      <c r="G104" s="57"/>
      <c r="H104" s="55"/>
      <c r="I104" s="56"/>
      <c r="J104" s="55"/>
      <c r="K104" s="56"/>
      <c r="L104" s="55"/>
      <c r="M104" s="56"/>
      <c r="N104" s="56"/>
      <c r="O104" s="56"/>
      <c r="P104" s="55"/>
      <c r="Q104" s="56"/>
      <c r="R104" s="56"/>
      <c r="S104" s="56"/>
      <c r="T104" s="56"/>
      <c r="U104" s="56"/>
      <c r="V104" s="56"/>
      <c r="W104" s="56"/>
      <c r="X104" s="56"/>
      <c r="Y104" s="56"/>
    </row>
    <row r="105" spans="2:25" s="51" customFormat="1" x14ac:dyDescent="0.25">
      <c r="C105" s="52"/>
    </row>
    <row r="106" spans="2:25" s="51" customFormat="1" x14ac:dyDescent="0.25">
      <c r="C106" s="52"/>
    </row>
    <row r="107" spans="2:25" s="51" customFormat="1" x14ac:dyDescent="0.25">
      <c r="C107" s="52"/>
    </row>
    <row r="108" spans="2:25" s="51" customFormat="1" x14ac:dyDescent="0.25">
      <c r="C108" s="52"/>
    </row>
    <row r="109" spans="2:25" s="51" customFormat="1" x14ac:dyDescent="0.25">
      <c r="C109" s="52"/>
    </row>
    <row r="110" spans="2:25" s="51" customFormat="1" x14ac:dyDescent="0.25">
      <c r="C110" s="52"/>
    </row>
    <row r="111" spans="2:25" s="51" customFormat="1" x14ac:dyDescent="0.25">
      <c r="C111" s="52"/>
    </row>
    <row r="112" spans="2:25" s="51" customFormat="1" x14ac:dyDescent="0.25">
      <c r="C112" s="52"/>
    </row>
    <row r="113" spans="3:3" s="51" customFormat="1" x14ac:dyDescent="0.25">
      <c r="C113" s="52"/>
    </row>
    <row r="114" spans="3:3" s="51" customFormat="1" x14ac:dyDescent="0.25">
      <c r="C114" s="52"/>
    </row>
    <row r="115" spans="3:3" s="51" customFormat="1" x14ac:dyDescent="0.25">
      <c r="C115" s="52"/>
    </row>
    <row r="116" spans="3:3" s="51" customFormat="1" x14ac:dyDescent="0.25">
      <c r="C116" s="52"/>
    </row>
    <row r="117" spans="3:3" s="51" customFormat="1" x14ac:dyDescent="0.25">
      <c r="C117" s="52"/>
    </row>
    <row r="118" spans="3:3" s="51" customFormat="1" x14ac:dyDescent="0.25">
      <c r="C118" s="52"/>
    </row>
    <row r="119" spans="3:3" s="51" customFormat="1" x14ac:dyDescent="0.25">
      <c r="C119" s="52"/>
    </row>
    <row r="120" spans="3:3" s="51" customFormat="1" x14ac:dyDescent="0.25">
      <c r="C120" s="52"/>
    </row>
    <row r="121" spans="3:3" s="51" customFormat="1" x14ac:dyDescent="0.25">
      <c r="C121" s="52"/>
    </row>
    <row r="122" spans="3:3" s="51" customFormat="1" x14ac:dyDescent="0.25">
      <c r="C122" s="52"/>
    </row>
    <row r="123" spans="3:3" s="51" customFormat="1" x14ac:dyDescent="0.25">
      <c r="C123" s="52"/>
    </row>
    <row r="124" spans="3:3" s="51" customFormat="1" x14ac:dyDescent="0.25">
      <c r="C124" s="52"/>
    </row>
    <row r="125" spans="3:3" s="51" customFormat="1" x14ac:dyDescent="0.25">
      <c r="C125" s="52"/>
    </row>
    <row r="126" spans="3:3" s="51" customFormat="1" x14ac:dyDescent="0.25">
      <c r="C126" s="52"/>
    </row>
    <row r="127" spans="3:3" s="51" customFormat="1" x14ac:dyDescent="0.25">
      <c r="C127" s="52"/>
    </row>
    <row r="128" spans="3:3" s="51" customFormat="1" x14ac:dyDescent="0.25">
      <c r="C128" s="52"/>
    </row>
    <row r="129" spans="3:3" s="51" customFormat="1" x14ac:dyDescent="0.25">
      <c r="C129" s="52"/>
    </row>
    <row r="130" spans="3:3" s="51" customFormat="1" x14ac:dyDescent="0.25">
      <c r="C130" s="52"/>
    </row>
    <row r="131" spans="3:3" s="51" customFormat="1" x14ac:dyDescent="0.25">
      <c r="C131" s="52"/>
    </row>
    <row r="132" spans="3:3" s="51" customFormat="1" x14ac:dyDescent="0.25">
      <c r="C132" s="52"/>
    </row>
    <row r="133" spans="3:3" s="51" customFormat="1" x14ac:dyDescent="0.25">
      <c r="C133" s="52"/>
    </row>
    <row r="134" spans="3:3" s="51" customFormat="1" x14ac:dyDescent="0.25">
      <c r="C134" s="52"/>
    </row>
    <row r="135" spans="3:3" s="51" customFormat="1" x14ac:dyDescent="0.25">
      <c r="C135" s="52"/>
    </row>
    <row r="136" spans="3:3" s="51" customFormat="1" x14ac:dyDescent="0.25">
      <c r="C136" s="52"/>
    </row>
    <row r="137" spans="3:3" s="51" customFormat="1" x14ac:dyDescent="0.25">
      <c r="C137" s="52"/>
    </row>
    <row r="138" spans="3:3" s="51" customFormat="1" x14ac:dyDescent="0.25">
      <c r="C138" s="52"/>
    </row>
    <row r="139" spans="3:3" s="51" customFormat="1" x14ac:dyDescent="0.25">
      <c r="C139" s="52"/>
    </row>
    <row r="140" spans="3:3" s="51" customFormat="1" x14ac:dyDescent="0.25">
      <c r="C140" s="52"/>
    </row>
    <row r="141" spans="3:3" s="51" customFormat="1" x14ac:dyDescent="0.25">
      <c r="C141" s="52"/>
    </row>
    <row r="142" spans="3:3" s="51" customFormat="1" x14ac:dyDescent="0.25">
      <c r="C142" s="52"/>
    </row>
    <row r="143" spans="3:3" s="51" customFormat="1" x14ac:dyDescent="0.25">
      <c r="C143" s="52"/>
    </row>
    <row r="144" spans="3:3" s="51" customFormat="1" x14ac:dyDescent="0.25">
      <c r="C144" s="52"/>
    </row>
    <row r="145" spans="3:3" s="51" customFormat="1" x14ac:dyDescent="0.25">
      <c r="C145" s="52"/>
    </row>
    <row r="146" spans="3:3" s="51" customFormat="1" x14ac:dyDescent="0.25">
      <c r="C146" s="52"/>
    </row>
    <row r="147" spans="3:3" s="51" customFormat="1" x14ac:dyDescent="0.25">
      <c r="C147" s="52"/>
    </row>
    <row r="148" spans="3:3" s="51" customFormat="1" x14ac:dyDescent="0.25">
      <c r="C148" s="52"/>
    </row>
    <row r="149" spans="3:3" s="51" customFormat="1" x14ac:dyDescent="0.25">
      <c r="C149" s="52"/>
    </row>
    <row r="150" spans="3:3" s="51" customFormat="1" x14ac:dyDescent="0.25">
      <c r="C150" s="52"/>
    </row>
    <row r="151" spans="3:3" s="51" customFormat="1" x14ac:dyDescent="0.25">
      <c r="C151" s="52"/>
    </row>
    <row r="152" spans="3:3" s="51" customFormat="1" x14ac:dyDescent="0.25">
      <c r="C152" s="52"/>
    </row>
    <row r="153" spans="3:3" s="51" customFormat="1" x14ac:dyDescent="0.25">
      <c r="C153" s="52"/>
    </row>
    <row r="154" spans="3:3" s="51" customFormat="1" x14ac:dyDescent="0.25">
      <c r="C154" s="52"/>
    </row>
    <row r="155" spans="3:3" s="51" customFormat="1" x14ac:dyDescent="0.25">
      <c r="C155" s="52"/>
    </row>
    <row r="156" spans="3:3" s="51" customFormat="1" x14ac:dyDescent="0.25">
      <c r="C156" s="52"/>
    </row>
    <row r="157" spans="3:3" s="51" customFormat="1" x14ac:dyDescent="0.25">
      <c r="C157" s="52"/>
    </row>
    <row r="158" spans="3:3" s="51" customFormat="1" x14ac:dyDescent="0.25">
      <c r="C158" s="52"/>
    </row>
    <row r="159" spans="3:3" s="51" customFormat="1" x14ac:dyDescent="0.25">
      <c r="C159" s="52"/>
    </row>
    <row r="160" spans="3:3" s="51" customFormat="1" x14ac:dyDescent="0.25">
      <c r="C160" s="52"/>
    </row>
    <row r="161" spans="3:3" s="51" customFormat="1" x14ac:dyDescent="0.25">
      <c r="C161" s="52"/>
    </row>
    <row r="162" spans="3:3" s="51" customFormat="1" x14ac:dyDescent="0.25">
      <c r="C162" s="52"/>
    </row>
    <row r="163" spans="3:3" s="51" customFormat="1" x14ac:dyDescent="0.25">
      <c r="C163" s="52"/>
    </row>
    <row r="164" spans="3:3" s="51" customFormat="1" x14ac:dyDescent="0.25">
      <c r="C164" s="52"/>
    </row>
    <row r="165" spans="3:3" s="51" customFormat="1" x14ac:dyDescent="0.25">
      <c r="C165" s="52"/>
    </row>
    <row r="166" spans="3:3" s="51" customFormat="1" x14ac:dyDescent="0.25">
      <c r="C166" s="52"/>
    </row>
    <row r="167" spans="3:3" s="51" customFormat="1" x14ac:dyDescent="0.25">
      <c r="C167" s="52"/>
    </row>
    <row r="168" spans="3:3" s="51" customFormat="1" x14ac:dyDescent="0.25">
      <c r="C168" s="52"/>
    </row>
    <row r="169" spans="3:3" s="51" customFormat="1" x14ac:dyDescent="0.25">
      <c r="C169" s="52"/>
    </row>
    <row r="170" spans="3:3" s="51" customFormat="1" x14ac:dyDescent="0.25">
      <c r="C170" s="52"/>
    </row>
    <row r="171" spans="3:3" s="51" customFormat="1" x14ac:dyDescent="0.25">
      <c r="C171" s="52"/>
    </row>
    <row r="172" spans="3:3" s="51" customFormat="1" x14ac:dyDescent="0.25">
      <c r="C172" s="52"/>
    </row>
    <row r="173" spans="3:3" s="51" customFormat="1" x14ac:dyDescent="0.25">
      <c r="C173" s="52"/>
    </row>
    <row r="174" spans="3:3" s="51" customFormat="1" x14ac:dyDescent="0.25">
      <c r="C174" s="52"/>
    </row>
    <row r="175" spans="3:3" s="51" customFormat="1" x14ac:dyDescent="0.25">
      <c r="C175" s="52"/>
    </row>
    <row r="176" spans="3:3" s="51" customFormat="1" x14ac:dyDescent="0.25">
      <c r="C176" s="52"/>
    </row>
    <row r="177" spans="3:3" s="51" customFormat="1" x14ac:dyDescent="0.25">
      <c r="C177" s="52"/>
    </row>
    <row r="178" spans="3:3" s="51" customFormat="1" x14ac:dyDescent="0.25">
      <c r="C178" s="52"/>
    </row>
    <row r="179" spans="3:3" s="51" customFormat="1" x14ac:dyDescent="0.25">
      <c r="C179" s="52"/>
    </row>
    <row r="180" spans="3:3" s="51" customFormat="1" x14ac:dyDescent="0.25">
      <c r="C180" s="52"/>
    </row>
    <row r="181" spans="3:3" s="51" customFormat="1" x14ac:dyDescent="0.25">
      <c r="C181" s="52"/>
    </row>
    <row r="182" spans="3:3" s="51" customFormat="1" x14ac:dyDescent="0.25">
      <c r="C182" s="52"/>
    </row>
    <row r="183" spans="3:3" s="51" customFormat="1" x14ac:dyDescent="0.25">
      <c r="C183" s="52"/>
    </row>
    <row r="184" spans="3:3" s="51" customFormat="1" x14ac:dyDescent="0.25">
      <c r="C184" s="52"/>
    </row>
    <row r="185" spans="3:3" s="51" customFormat="1" x14ac:dyDescent="0.25">
      <c r="C185" s="52"/>
    </row>
    <row r="186" spans="3:3" s="51" customFormat="1" x14ac:dyDescent="0.25">
      <c r="C186" s="52"/>
    </row>
    <row r="187" spans="3:3" s="51" customFormat="1" x14ac:dyDescent="0.25">
      <c r="C187" s="52"/>
    </row>
    <row r="188" spans="3:3" s="51" customFormat="1" x14ac:dyDescent="0.25">
      <c r="C188" s="52"/>
    </row>
    <row r="189" spans="3:3" s="51" customFormat="1" x14ac:dyDescent="0.25">
      <c r="C189" s="52"/>
    </row>
    <row r="190" spans="3:3" s="51" customFormat="1" x14ac:dyDescent="0.25">
      <c r="C190" s="52"/>
    </row>
    <row r="191" spans="3:3" s="51" customFormat="1" x14ac:dyDescent="0.25">
      <c r="C191" s="52"/>
    </row>
    <row r="192" spans="3:3" s="51" customFormat="1" x14ac:dyDescent="0.25">
      <c r="C192" s="52"/>
    </row>
    <row r="193" spans="3:3" s="51" customFormat="1" x14ac:dyDescent="0.25">
      <c r="C193" s="52"/>
    </row>
    <row r="194" spans="3:3" s="51" customFormat="1" x14ac:dyDescent="0.25">
      <c r="C194" s="52"/>
    </row>
    <row r="195" spans="3:3" s="51" customFormat="1" x14ac:dyDescent="0.25">
      <c r="C195" s="52"/>
    </row>
    <row r="196" spans="3:3" s="51" customFormat="1" x14ac:dyDescent="0.25">
      <c r="C196" s="52"/>
    </row>
    <row r="197" spans="3:3" s="51" customFormat="1" x14ac:dyDescent="0.25">
      <c r="C197" s="52"/>
    </row>
    <row r="198" spans="3:3" s="51" customFormat="1" x14ac:dyDescent="0.25">
      <c r="C198" s="52"/>
    </row>
    <row r="199" spans="3:3" s="51" customFormat="1" x14ac:dyDescent="0.25">
      <c r="C199" s="52"/>
    </row>
    <row r="200" spans="3:3" s="51" customFormat="1" x14ac:dyDescent="0.25">
      <c r="C200" s="52"/>
    </row>
    <row r="201" spans="3:3" s="51" customFormat="1" x14ac:dyDescent="0.25">
      <c r="C201" s="52"/>
    </row>
    <row r="202" spans="3:3" s="51" customFormat="1" x14ac:dyDescent="0.25">
      <c r="C202" s="52"/>
    </row>
    <row r="203" spans="3:3" s="51" customFormat="1" x14ac:dyDescent="0.25">
      <c r="C203" s="52"/>
    </row>
    <row r="204" spans="3:3" s="51" customFormat="1" x14ac:dyDescent="0.25">
      <c r="C204" s="52"/>
    </row>
    <row r="205" spans="3:3" s="51" customFormat="1" x14ac:dyDescent="0.25">
      <c r="C205" s="52"/>
    </row>
    <row r="206" spans="3:3" s="51" customFormat="1" x14ac:dyDescent="0.25">
      <c r="C206" s="52"/>
    </row>
    <row r="207" spans="3:3" s="51" customFormat="1" x14ac:dyDescent="0.25">
      <c r="C207" s="52"/>
    </row>
    <row r="208" spans="3:3" s="51" customFormat="1" x14ac:dyDescent="0.25">
      <c r="C208" s="52"/>
    </row>
    <row r="209" spans="3:3" s="51" customFormat="1" x14ac:dyDescent="0.25">
      <c r="C209" s="52"/>
    </row>
    <row r="210" spans="3:3" s="51" customFormat="1" x14ac:dyDescent="0.25">
      <c r="C210" s="52"/>
    </row>
    <row r="211" spans="3:3" s="51" customFormat="1" x14ac:dyDescent="0.25">
      <c r="C211" s="52"/>
    </row>
    <row r="212" spans="3:3" s="51" customFormat="1" x14ac:dyDescent="0.25">
      <c r="C212" s="52"/>
    </row>
    <row r="213" spans="3:3" s="51" customFormat="1" x14ac:dyDescent="0.25">
      <c r="C213" s="52"/>
    </row>
    <row r="214" spans="3:3" s="51" customFormat="1" x14ac:dyDescent="0.25">
      <c r="C214" s="52"/>
    </row>
    <row r="215" spans="3:3" s="51" customFormat="1" x14ac:dyDescent="0.25">
      <c r="C215" s="52"/>
    </row>
    <row r="216" spans="3:3" s="51" customFormat="1" x14ac:dyDescent="0.25">
      <c r="C216" s="52"/>
    </row>
    <row r="217" spans="3:3" s="51" customFormat="1" x14ac:dyDescent="0.25">
      <c r="C217" s="52"/>
    </row>
    <row r="218" spans="3:3" s="51" customFormat="1" x14ac:dyDescent="0.25">
      <c r="C218" s="52"/>
    </row>
    <row r="219" spans="3:3" s="51" customFormat="1" x14ac:dyDescent="0.25">
      <c r="C219" s="52"/>
    </row>
    <row r="220" spans="3:3" s="51" customFormat="1" x14ac:dyDescent="0.25">
      <c r="C220" s="52"/>
    </row>
    <row r="221" spans="3:3" s="51" customFormat="1" x14ac:dyDescent="0.25">
      <c r="C221" s="52"/>
    </row>
    <row r="222" spans="3:3" s="51" customFormat="1" x14ac:dyDescent="0.25">
      <c r="C222" s="52"/>
    </row>
    <row r="223" spans="3:3" s="51" customFormat="1" x14ac:dyDescent="0.25">
      <c r="C223" s="52"/>
    </row>
    <row r="224" spans="3:3" s="51" customFormat="1" x14ac:dyDescent="0.25">
      <c r="C224" s="52"/>
    </row>
    <row r="225" spans="3:3" s="51" customFormat="1" x14ac:dyDescent="0.25">
      <c r="C225" s="52"/>
    </row>
    <row r="226" spans="3:3" s="51" customFormat="1" x14ac:dyDescent="0.25">
      <c r="C226" s="52"/>
    </row>
    <row r="227" spans="3:3" s="51" customFormat="1" x14ac:dyDescent="0.25">
      <c r="C227" s="52"/>
    </row>
    <row r="228" spans="3:3" s="51" customFormat="1" x14ac:dyDescent="0.25">
      <c r="C228" s="52"/>
    </row>
    <row r="229" spans="3:3" s="51" customFormat="1" x14ac:dyDescent="0.25">
      <c r="C229" s="52"/>
    </row>
    <row r="230" spans="3:3" s="51" customFormat="1" x14ac:dyDescent="0.25">
      <c r="C230" s="52"/>
    </row>
    <row r="231" spans="3:3" s="51" customFormat="1" x14ac:dyDescent="0.25">
      <c r="C231" s="52"/>
    </row>
    <row r="232" spans="3:3" s="51" customFormat="1" x14ac:dyDescent="0.25">
      <c r="C232" s="52"/>
    </row>
    <row r="233" spans="3:3" s="51" customFormat="1" x14ac:dyDescent="0.25">
      <c r="C233" s="52"/>
    </row>
    <row r="234" spans="3:3" s="51" customFormat="1" x14ac:dyDescent="0.25">
      <c r="C234" s="52"/>
    </row>
    <row r="235" spans="3:3" s="51" customFormat="1" x14ac:dyDescent="0.25">
      <c r="C235" s="52"/>
    </row>
    <row r="236" spans="3:3" s="51" customFormat="1" x14ac:dyDescent="0.25">
      <c r="C236" s="52"/>
    </row>
    <row r="237" spans="3:3" s="51" customFormat="1" x14ac:dyDescent="0.25">
      <c r="C237" s="52"/>
    </row>
    <row r="238" spans="3:3" s="51" customFormat="1" x14ac:dyDescent="0.25">
      <c r="C238" s="52"/>
    </row>
    <row r="239" spans="3:3" s="51" customFormat="1" x14ac:dyDescent="0.25">
      <c r="C239" s="52"/>
    </row>
    <row r="240" spans="3:3" s="51" customFormat="1" x14ac:dyDescent="0.25">
      <c r="C240" s="52"/>
    </row>
    <row r="241" spans="3:3" s="51" customFormat="1" x14ac:dyDescent="0.25">
      <c r="C241" s="52"/>
    </row>
    <row r="242" spans="3:3" s="51" customFormat="1" x14ac:dyDescent="0.25">
      <c r="C242" s="52"/>
    </row>
    <row r="243" spans="3:3" s="51" customFormat="1" x14ac:dyDescent="0.25">
      <c r="C243" s="52"/>
    </row>
    <row r="244" spans="3:3" s="51" customFormat="1" x14ac:dyDescent="0.25">
      <c r="C244" s="52"/>
    </row>
    <row r="245" spans="3:3" s="51" customFormat="1" x14ac:dyDescent="0.25">
      <c r="C245" s="52"/>
    </row>
    <row r="246" spans="3:3" s="51" customFormat="1" x14ac:dyDescent="0.25">
      <c r="C246" s="52"/>
    </row>
    <row r="247" spans="3:3" s="51" customFormat="1" x14ac:dyDescent="0.25">
      <c r="C247" s="52"/>
    </row>
    <row r="248" spans="3:3" s="51" customFormat="1" x14ac:dyDescent="0.25">
      <c r="C248" s="52"/>
    </row>
    <row r="249" spans="3:3" s="51" customFormat="1" x14ac:dyDescent="0.25">
      <c r="C249" s="52"/>
    </row>
    <row r="250" spans="3:3" s="51" customFormat="1" x14ac:dyDescent="0.25">
      <c r="C250" s="52"/>
    </row>
    <row r="251" spans="3:3" s="51" customFormat="1" x14ac:dyDescent="0.25">
      <c r="C251" s="52"/>
    </row>
    <row r="252" spans="3:3" s="51" customFormat="1" x14ac:dyDescent="0.25">
      <c r="C252" s="52"/>
    </row>
    <row r="253" spans="3:3" s="51" customFormat="1" x14ac:dyDescent="0.25">
      <c r="C253" s="52"/>
    </row>
    <row r="254" spans="3:3" s="51" customFormat="1" x14ac:dyDescent="0.25">
      <c r="C254" s="52"/>
    </row>
    <row r="255" spans="3:3" s="51" customFormat="1" x14ac:dyDescent="0.25">
      <c r="C255" s="52"/>
    </row>
    <row r="256" spans="3:3" s="51" customFormat="1" x14ac:dyDescent="0.25">
      <c r="C256" s="52"/>
    </row>
    <row r="257" spans="3:3" s="51" customFormat="1" x14ac:dyDescent="0.25">
      <c r="C257" s="52"/>
    </row>
    <row r="258" spans="3:3" s="51" customFormat="1" x14ac:dyDescent="0.25">
      <c r="C258" s="52"/>
    </row>
    <row r="259" spans="3:3" s="51" customFormat="1" x14ac:dyDescent="0.25">
      <c r="C259" s="52"/>
    </row>
    <row r="260" spans="3:3" s="51" customFormat="1" x14ac:dyDescent="0.25">
      <c r="C260" s="52"/>
    </row>
    <row r="261" spans="3:3" s="51" customFormat="1" x14ac:dyDescent="0.25">
      <c r="C261" s="52"/>
    </row>
    <row r="262" spans="3:3" s="51" customFormat="1" x14ac:dyDescent="0.25">
      <c r="C262" s="52"/>
    </row>
    <row r="263" spans="3:3" s="51" customFormat="1" x14ac:dyDescent="0.25">
      <c r="C263" s="52"/>
    </row>
    <row r="264" spans="3:3" s="51" customFormat="1" x14ac:dyDescent="0.25">
      <c r="C264" s="52"/>
    </row>
    <row r="265" spans="3:3" s="51" customFormat="1" x14ac:dyDescent="0.25">
      <c r="C265" s="52"/>
    </row>
    <row r="266" spans="3:3" s="51" customFormat="1" x14ac:dyDescent="0.25">
      <c r="C266" s="52"/>
    </row>
    <row r="267" spans="3:3" s="51" customFormat="1" x14ac:dyDescent="0.25">
      <c r="C267" s="52"/>
    </row>
    <row r="268" spans="3:3" s="51" customFormat="1" x14ac:dyDescent="0.25">
      <c r="C268" s="52"/>
    </row>
    <row r="269" spans="3:3" s="51" customFormat="1" x14ac:dyDescent="0.25">
      <c r="C269" s="52"/>
    </row>
    <row r="270" spans="3:3" s="51" customFormat="1" x14ac:dyDescent="0.25">
      <c r="C270" s="52"/>
    </row>
    <row r="271" spans="3:3" s="51" customFormat="1" x14ac:dyDescent="0.25">
      <c r="C271" s="52"/>
    </row>
    <row r="272" spans="3:3" s="51" customFormat="1" x14ac:dyDescent="0.25">
      <c r="C272" s="52"/>
    </row>
    <row r="273" spans="3:3" s="51" customFormat="1" x14ac:dyDescent="0.25">
      <c r="C273" s="52"/>
    </row>
    <row r="274" spans="3:3" s="51" customFormat="1" x14ac:dyDescent="0.25">
      <c r="C274" s="52"/>
    </row>
    <row r="275" spans="3:3" s="51" customFormat="1" x14ac:dyDescent="0.25">
      <c r="C275" s="52"/>
    </row>
    <row r="276" spans="3:3" s="51" customFormat="1" x14ac:dyDescent="0.25">
      <c r="C276" s="52"/>
    </row>
    <row r="277" spans="3:3" s="51" customFormat="1" x14ac:dyDescent="0.25">
      <c r="C277" s="52"/>
    </row>
    <row r="278" spans="3:3" s="51" customFormat="1" x14ac:dyDescent="0.25">
      <c r="C278" s="52"/>
    </row>
    <row r="279" spans="3:3" s="51" customFormat="1" x14ac:dyDescent="0.25">
      <c r="C279" s="52"/>
    </row>
    <row r="280" spans="3:3" s="51" customFormat="1" x14ac:dyDescent="0.25">
      <c r="C280" s="52"/>
    </row>
    <row r="281" spans="3:3" s="51" customFormat="1" x14ac:dyDescent="0.25">
      <c r="C281" s="52"/>
    </row>
    <row r="282" spans="3:3" s="51" customFormat="1" x14ac:dyDescent="0.25">
      <c r="C282" s="52"/>
    </row>
    <row r="283" spans="3:3" s="51" customFormat="1" x14ac:dyDescent="0.25">
      <c r="C283" s="52"/>
    </row>
    <row r="284" spans="3:3" s="51" customFormat="1" x14ac:dyDescent="0.25">
      <c r="C284" s="52"/>
    </row>
    <row r="285" spans="3:3" s="51" customFormat="1" x14ac:dyDescent="0.25">
      <c r="C285" s="52"/>
    </row>
    <row r="286" spans="3:3" s="51" customFormat="1" x14ac:dyDescent="0.25">
      <c r="C286" s="52"/>
    </row>
    <row r="287" spans="3:3" s="51" customFormat="1" x14ac:dyDescent="0.25">
      <c r="C287" s="52"/>
    </row>
    <row r="288" spans="3:3" s="51" customFormat="1" x14ac:dyDescent="0.25">
      <c r="C288" s="52"/>
    </row>
    <row r="289" spans="3:3" s="51" customFormat="1" x14ac:dyDescent="0.25">
      <c r="C289" s="52"/>
    </row>
    <row r="290" spans="3:3" s="51" customFormat="1" x14ac:dyDescent="0.25">
      <c r="C290" s="52"/>
    </row>
    <row r="291" spans="3:3" s="51" customFormat="1" x14ac:dyDescent="0.25">
      <c r="C291" s="52"/>
    </row>
    <row r="292" spans="3:3" s="51" customFormat="1" x14ac:dyDescent="0.25">
      <c r="C292" s="52"/>
    </row>
    <row r="293" spans="3:3" s="51" customFormat="1" x14ac:dyDescent="0.25">
      <c r="C293" s="52"/>
    </row>
    <row r="294" spans="3:3" s="51" customFormat="1" x14ac:dyDescent="0.25">
      <c r="C294" s="52"/>
    </row>
    <row r="295" spans="3:3" s="51" customFormat="1" x14ac:dyDescent="0.25">
      <c r="C295" s="52"/>
    </row>
    <row r="296" spans="3:3" s="51" customFormat="1" x14ac:dyDescent="0.25">
      <c r="C296" s="52"/>
    </row>
    <row r="297" spans="3:3" s="51" customFormat="1" x14ac:dyDescent="0.25">
      <c r="C297" s="52"/>
    </row>
    <row r="298" spans="3:3" s="51" customFormat="1" x14ac:dyDescent="0.25">
      <c r="C298" s="52"/>
    </row>
    <row r="299" spans="3:3" s="51" customFormat="1" x14ac:dyDescent="0.25">
      <c r="C299" s="52"/>
    </row>
    <row r="300" spans="3:3" s="51" customFormat="1" x14ac:dyDescent="0.25">
      <c r="C300" s="52"/>
    </row>
    <row r="301" spans="3:3" s="51" customFormat="1" x14ac:dyDescent="0.25">
      <c r="C301" s="52"/>
    </row>
    <row r="302" spans="3:3" s="51" customFormat="1" x14ac:dyDescent="0.25">
      <c r="C302" s="52"/>
    </row>
    <row r="303" spans="3:3" s="51" customFormat="1" x14ac:dyDescent="0.25">
      <c r="C303" s="52"/>
    </row>
    <row r="304" spans="3:3" s="51" customFormat="1" x14ac:dyDescent="0.25">
      <c r="C304" s="52"/>
    </row>
    <row r="305" spans="3:3" s="51" customFormat="1" x14ac:dyDescent="0.25">
      <c r="C305" s="52"/>
    </row>
    <row r="306" spans="3:3" s="51" customFormat="1" x14ac:dyDescent="0.25">
      <c r="C306" s="52"/>
    </row>
    <row r="307" spans="3:3" s="51" customFormat="1" x14ac:dyDescent="0.25">
      <c r="C307" s="52"/>
    </row>
    <row r="308" spans="3:3" s="51" customFormat="1" x14ac:dyDescent="0.25">
      <c r="C308" s="52"/>
    </row>
    <row r="309" spans="3:3" s="51" customFormat="1" x14ac:dyDescent="0.25">
      <c r="C309" s="52"/>
    </row>
    <row r="310" spans="3:3" s="51" customFormat="1" x14ac:dyDescent="0.25">
      <c r="C310" s="52"/>
    </row>
    <row r="311" spans="3:3" s="51" customFormat="1" x14ac:dyDescent="0.25">
      <c r="C311" s="52"/>
    </row>
    <row r="312" spans="3:3" s="51" customFormat="1" x14ac:dyDescent="0.25">
      <c r="C312" s="52"/>
    </row>
    <row r="313" spans="3:3" s="51" customFormat="1" x14ac:dyDescent="0.25">
      <c r="C313" s="52"/>
    </row>
    <row r="314" spans="3:3" s="51" customFormat="1" x14ac:dyDescent="0.25">
      <c r="C314" s="52"/>
    </row>
    <row r="315" spans="3:3" s="51" customFormat="1" x14ac:dyDescent="0.25">
      <c r="C315" s="52"/>
    </row>
    <row r="316" spans="3:3" s="51" customFormat="1" x14ac:dyDescent="0.25">
      <c r="C316" s="52"/>
    </row>
    <row r="317" spans="3:3" s="51" customFormat="1" x14ac:dyDescent="0.25">
      <c r="C317" s="52"/>
    </row>
    <row r="318" spans="3:3" s="51" customFormat="1" x14ac:dyDescent="0.25">
      <c r="C318" s="52"/>
    </row>
    <row r="319" spans="3:3" s="51" customFormat="1" x14ac:dyDescent="0.25">
      <c r="C319" s="52"/>
    </row>
    <row r="320" spans="3:3" s="51" customFormat="1" x14ac:dyDescent="0.25">
      <c r="C320" s="52"/>
    </row>
    <row r="321" spans="3:3" s="51" customFormat="1" x14ac:dyDescent="0.25">
      <c r="C321" s="52"/>
    </row>
    <row r="322" spans="3:3" s="51" customFormat="1" x14ac:dyDescent="0.25">
      <c r="C322" s="52"/>
    </row>
    <row r="323" spans="3:3" s="51" customFormat="1" x14ac:dyDescent="0.25">
      <c r="C323" s="52"/>
    </row>
    <row r="324" spans="3:3" s="51" customFormat="1" x14ac:dyDescent="0.25">
      <c r="C324" s="52"/>
    </row>
    <row r="325" spans="3:3" s="51" customFormat="1" x14ac:dyDescent="0.25">
      <c r="C325" s="52"/>
    </row>
    <row r="326" spans="3:3" s="51" customFormat="1" x14ac:dyDescent="0.25">
      <c r="C326" s="52"/>
    </row>
    <row r="327" spans="3:3" s="51" customFormat="1" x14ac:dyDescent="0.25">
      <c r="C327" s="52"/>
    </row>
    <row r="328" spans="3:3" s="51" customFormat="1" x14ac:dyDescent="0.25">
      <c r="C328" s="52"/>
    </row>
    <row r="329" spans="3:3" s="51" customFormat="1" x14ac:dyDescent="0.25">
      <c r="C329" s="52"/>
    </row>
    <row r="330" spans="3:3" s="51" customFormat="1" x14ac:dyDescent="0.25">
      <c r="C330" s="52"/>
    </row>
    <row r="331" spans="3:3" s="51" customFormat="1" x14ac:dyDescent="0.25">
      <c r="C331" s="52"/>
    </row>
    <row r="332" spans="3:3" s="51" customFormat="1" x14ac:dyDescent="0.25">
      <c r="C332" s="52"/>
    </row>
    <row r="333" spans="3:3" s="51" customFormat="1" x14ac:dyDescent="0.25">
      <c r="C333" s="52"/>
    </row>
    <row r="334" spans="3:3" s="51" customFormat="1" x14ac:dyDescent="0.25">
      <c r="C334" s="52"/>
    </row>
    <row r="335" spans="3:3" s="51" customFormat="1" x14ac:dyDescent="0.25">
      <c r="C335" s="52"/>
    </row>
    <row r="336" spans="3:3" s="51" customFormat="1" x14ac:dyDescent="0.25">
      <c r="C336" s="52"/>
    </row>
    <row r="337" spans="3:3" s="51" customFormat="1" x14ac:dyDescent="0.25">
      <c r="C337" s="52"/>
    </row>
    <row r="338" spans="3:3" s="51" customFormat="1" x14ac:dyDescent="0.25">
      <c r="C338" s="52"/>
    </row>
    <row r="339" spans="3:3" s="51" customFormat="1" x14ac:dyDescent="0.25">
      <c r="C339" s="52"/>
    </row>
    <row r="340" spans="3:3" s="51" customFormat="1" x14ac:dyDescent="0.25">
      <c r="C340" s="52"/>
    </row>
    <row r="341" spans="3:3" s="51" customFormat="1" x14ac:dyDescent="0.25">
      <c r="C341" s="52"/>
    </row>
    <row r="342" spans="3:3" s="51" customFormat="1" x14ac:dyDescent="0.25">
      <c r="C342" s="52"/>
    </row>
    <row r="343" spans="3:3" s="51" customFormat="1" x14ac:dyDescent="0.25">
      <c r="C343" s="52"/>
    </row>
    <row r="344" spans="3:3" s="51" customFormat="1" x14ac:dyDescent="0.25">
      <c r="C344" s="52"/>
    </row>
    <row r="345" spans="3:3" s="51" customFormat="1" x14ac:dyDescent="0.25">
      <c r="C345" s="52"/>
    </row>
    <row r="346" spans="3:3" s="51" customFormat="1" x14ac:dyDescent="0.25">
      <c r="C346" s="52"/>
    </row>
    <row r="347" spans="3:3" s="51" customFormat="1" x14ac:dyDescent="0.25">
      <c r="C347" s="52"/>
    </row>
    <row r="348" spans="3:3" s="51" customFormat="1" x14ac:dyDescent="0.25">
      <c r="C348" s="52"/>
    </row>
    <row r="349" spans="3:3" s="51" customFormat="1" x14ac:dyDescent="0.25">
      <c r="C349" s="52"/>
    </row>
    <row r="350" spans="3:3" s="51" customFormat="1" x14ac:dyDescent="0.25">
      <c r="C350" s="52"/>
    </row>
    <row r="351" spans="3:3" s="51" customFormat="1" x14ac:dyDescent="0.25">
      <c r="C351" s="52"/>
    </row>
    <row r="352" spans="3:3" s="51" customFormat="1" x14ac:dyDescent="0.25">
      <c r="C352" s="52"/>
    </row>
    <row r="353" spans="3:3" s="51" customFormat="1" x14ac:dyDescent="0.25">
      <c r="C353" s="52"/>
    </row>
    <row r="354" spans="3:3" s="51" customFormat="1" x14ac:dyDescent="0.25">
      <c r="C354" s="52"/>
    </row>
    <row r="355" spans="3:3" s="51" customFormat="1" x14ac:dyDescent="0.25">
      <c r="C355" s="52"/>
    </row>
    <row r="356" spans="3:3" s="51" customFormat="1" x14ac:dyDescent="0.25">
      <c r="C356" s="52"/>
    </row>
    <row r="357" spans="3:3" s="51" customFormat="1" x14ac:dyDescent="0.25">
      <c r="C357" s="52"/>
    </row>
    <row r="358" spans="3:3" s="51" customFormat="1" x14ac:dyDescent="0.25">
      <c r="C358" s="52"/>
    </row>
    <row r="359" spans="3:3" s="51" customFormat="1" x14ac:dyDescent="0.25">
      <c r="C359" s="52"/>
    </row>
    <row r="360" spans="3:3" s="51" customFormat="1" x14ac:dyDescent="0.25">
      <c r="C360" s="52"/>
    </row>
    <row r="361" spans="3:3" s="51" customFormat="1" x14ac:dyDescent="0.25">
      <c r="C361" s="52"/>
    </row>
    <row r="362" spans="3:3" s="51" customFormat="1" x14ac:dyDescent="0.25">
      <c r="C362" s="52"/>
    </row>
    <row r="363" spans="3:3" s="51" customFormat="1" x14ac:dyDescent="0.25">
      <c r="C363" s="52"/>
    </row>
    <row r="364" spans="3:3" s="51" customFormat="1" x14ac:dyDescent="0.25">
      <c r="C364" s="52"/>
    </row>
    <row r="365" spans="3:3" s="51" customFormat="1" x14ac:dyDescent="0.25">
      <c r="C365" s="52"/>
    </row>
    <row r="366" spans="3:3" s="51" customFormat="1" x14ac:dyDescent="0.25">
      <c r="C366" s="52"/>
    </row>
    <row r="367" spans="3:3" s="51" customFormat="1" x14ac:dyDescent="0.25">
      <c r="C367" s="52"/>
    </row>
    <row r="368" spans="3:3" s="51" customFormat="1" x14ac:dyDescent="0.25">
      <c r="C368" s="52"/>
    </row>
    <row r="369" spans="3:3" s="51" customFormat="1" x14ac:dyDescent="0.25">
      <c r="C369" s="52"/>
    </row>
    <row r="370" spans="3:3" s="51" customFormat="1" x14ac:dyDescent="0.25">
      <c r="C370" s="52"/>
    </row>
    <row r="371" spans="3:3" s="51" customFormat="1" x14ac:dyDescent="0.25">
      <c r="C371" s="52"/>
    </row>
    <row r="372" spans="3:3" s="51" customFormat="1" x14ac:dyDescent="0.25">
      <c r="C372" s="52"/>
    </row>
    <row r="373" spans="3:3" s="51" customFormat="1" x14ac:dyDescent="0.25">
      <c r="C373" s="52"/>
    </row>
    <row r="374" spans="3:3" s="51" customFormat="1" x14ac:dyDescent="0.25">
      <c r="C374" s="52"/>
    </row>
    <row r="375" spans="3:3" s="51" customFormat="1" x14ac:dyDescent="0.25">
      <c r="C375" s="52"/>
    </row>
    <row r="376" spans="3:3" s="51" customFormat="1" x14ac:dyDescent="0.25">
      <c r="C376" s="52"/>
    </row>
    <row r="377" spans="3:3" s="51" customFormat="1" x14ac:dyDescent="0.25">
      <c r="C377" s="52"/>
    </row>
    <row r="378" spans="3:3" s="51" customFormat="1" x14ac:dyDescent="0.25">
      <c r="C378" s="52"/>
    </row>
    <row r="379" spans="3:3" s="51" customFormat="1" x14ac:dyDescent="0.25">
      <c r="C379" s="52"/>
    </row>
    <row r="380" spans="3:3" s="51" customFormat="1" x14ac:dyDescent="0.25">
      <c r="C380" s="52"/>
    </row>
    <row r="381" spans="3:3" s="51" customFormat="1" x14ac:dyDescent="0.25">
      <c r="C381" s="52"/>
    </row>
    <row r="382" spans="3:3" s="51" customFormat="1" x14ac:dyDescent="0.25">
      <c r="C382" s="52"/>
    </row>
    <row r="383" spans="3:3" s="51" customFormat="1" x14ac:dyDescent="0.25">
      <c r="C383" s="52"/>
    </row>
    <row r="384" spans="3:3" s="51" customFormat="1" x14ac:dyDescent="0.25">
      <c r="C384" s="52"/>
    </row>
    <row r="385" spans="3:3" s="51" customFormat="1" x14ac:dyDescent="0.25">
      <c r="C385" s="52"/>
    </row>
    <row r="386" spans="3:3" s="51" customFormat="1" x14ac:dyDescent="0.25">
      <c r="C386" s="52"/>
    </row>
    <row r="387" spans="3:3" s="51" customFormat="1" x14ac:dyDescent="0.25">
      <c r="C387" s="52"/>
    </row>
    <row r="388" spans="3:3" s="51" customFormat="1" x14ac:dyDescent="0.25">
      <c r="C388" s="52"/>
    </row>
    <row r="389" spans="3:3" s="51" customFormat="1" x14ac:dyDescent="0.25">
      <c r="C389" s="52"/>
    </row>
    <row r="390" spans="3:3" s="51" customFormat="1" x14ac:dyDescent="0.25">
      <c r="C390" s="52"/>
    </row>
    <row r="391" spans="3:3" s="51" customFormat="1" x14ac:dyDescent="0.25">
      <c r="C391" s="52"/>
    </row>
    <row r="392" spans="3:3" s="51" customFormat="1" x14ac:dyDescent="0.25">
      <c r="C392" s="52"/>
    </row>
    <row r="393" spans="3:3" s="51" customFormat="1" x14ac:dyDescent="0.25">
      <c r="C393" s="52"/>
    </row>
    <row r="394" spans="3:3" s="51" customFormat="1" x14ac:dyDescent="0.25">
      <c r="C394" s="52"/>
    </row>
    <row r="395" spans="3:3" s="51" customFormat="1" x14ac:dyDescent="0.25">
      <c r="C395" s="52"/>
    </row>
    <row r="396" spans="3:3" s="51" customFormat="1" x14ac:dyDescent="0.25">
      <c r="C396" s="52"/>
    </row>
    <row r="397" spans="3:3" s="51" customFormat="1" x14ac:dyDescent="0.25">
      <c r="C397" s="52"/>
    </row>
    <row r="398" spans="3:3" s="51" customFormat="1" x14ac:dyDescent="0.25">
      <c r="C398" s="52"/>
    </row>
    <row r="399" spans="3:3" s="51" customFormat="1" x14ac:dyDescent="0.25">
      <c r="C399" s="52"/>
    </row>
    <row r="400" spans="3:3" s="51" customFormat="1" x14ac:dyDescent="0.25">
      <c r="C400" s="52"/>
    </row>
    <row r="401" spans="3:3" s="51" customFormat="1" x14ac:dyDescent="0.25">
      <c r="C401" s="52"/>
    </row>
    <row r="402" spans="3:3" s="51" customFormat="1" x14ac:dyDescent="0.25">
      <c r="C402" s="52"/>
    </row>
    <row r="403" spans="3:3" s="51" customFormat="1" x14ac:dyDescent="0.25">
      <c r="C403" s="52"/>
    </row>
    <row r="404" spans="3:3" s="51" customFormat="1" x14ac:dyDescent="0.25">
      <c r="C404" s="52"/>
    </row>
    <row r="405" spans="3:3" s="51" customFormat="1" x14ac:dyDescent="0.25">
      <c r="C405" s="52"/>
    </row>
    <row r="406" spans="3:3" s="51" customFormat="1" x14ac:dyDescent="0.25">
      <c r="C406" s="52"/>
    </row>
    <row r="407" spans="3:3" s="51" customFormat="1" x14ac:dyDescent="0.25">
      <c r="C407" s="52"/>
    </row>
    <row r="408" spans="3:3" s="51" customFormat="1" x14ac:dyDescent="0.25">
      <c r="C408" s="52"/>
    </row>
    <row r="409" spans="3:3" s="51" customFormat="1" x14ac:dyDescent="0.25">
      <c r="C409" s="52"/>
    </row>
    <row r="410" spans="3:3" s="51" customFormat="1" x14ac:dyDescent="0.25">
      <c r="C410" s="52"/>
    </row>
    <row r="411" spans="3:3" s="51" customFormat="1" x14ac:dyDescent="0.25">
      <c r="C411" s="52"/>
    </row>
    <row r="412" spans="3:3" s="51" customFormat="1" x14ac:dyDescent="0.25">
      <c r="C412" s="52"/>
    </row>
    <row r="413" spans="3:3" s="51" customFormat="1" x14ac:dyDescent="0.25">
      <c r="C413" s="52"/>
    </row>
    <row r="414" spans="3:3" s="51" customFormat="1" x14ac:dyDescent="0.25">
      <c r="C414" s="52"/>
    </row>
    <row r="415" spans="3:3" s="51" customFormat="1" x14ac:dyDescent="0.25">
      <c r="C415" s="52"/>
    </row>
    <row r="416" spans="3:3" s="51" customFormat="1" x14ac:dyDescent="0.25">
      <c r="C416" s="52"/>
    </row>
    <row r="417" spans="3:3" s="51" customFormat="1" x14ac:dyDescent="0.25">
      <c r="C417" s="52"/>
    </row>
    <row r="418" spans="3:3" s="51" customFormat="1" x14ac:dyDescent="0.25">
      <c r="C418" s="52"/>
    </row>
    <row r="419" spans="3:3" s="51" customFormat="1" x14ac:dyDescent="0.25">
      <c r="C419" s="52"/>
    </row>
    <row r="420" spans="3:3" s="51" customFormat="1" x14ac:dyDescent="0.25">
      <c r="C420" s="52"/>
    </row>
    <row r="421" spans="3:3" s="51" customFormat="1" x14ac:dyDescent="0.25">
      <c r="C421" s="52"/>
    </row>
    <row r="422" spans="3:3" s="51" customFormat="1" x14ac:dyDescent="0.25">
      <c r="C422" s="52"/>
    </row>
    <row r="423" spans="3:3" s="51" customFormat="1" x14ac:dyDescent="0.25">
      <c r="C423" s="52"/>
    </row>
    <row r="424" spans="3:3" s="51" customFormat="1" x14ac:dyDescent="0.25">
      <c r="C424" s="52"/>
    </row>
    <row r="425" spans="3:3" s="51" customFormat="1" x14ac:dyDescent="0.25">
      <c r="C425" s="52"/>
    </row>
    <row r="426" spans="3:3" s="51" customFormat="1" x14ac:dyDescent="0.25">
      <c r="C426" s="52"/>
    </row>
    <row r="427" spans="3:3" s="51" customFormat="1" x14ac:dyDescent="0.25">
      <c r="C427" s="52"/>
    </row>
    <row r="428" spans="3:3" s="51" customFormat="1" x14ac:dyDescent="0.25">
      <c r="C428" s="52"/>
    </row>
    <row r="429" spans="3:3" s="51" customFormat="1" x14ac:dyDescent="0.25">
      <c r="C429" s="52"/>
    </row>
    <row r="430" spans="3:3" s="51" customFormat="1" x14ac:dyDescent="0.25">
      <c r="C430" s="52"/>
    </row>
    <row r="431" spans="3:3" s="51" customFormat="1" x14ac:dyDescent="0.25">
      <c r="C431" s="52"/>
    </row>
    <row r="432" spans="3:3" s="51" customFormat="1" x14ac:dyDescent="0.25">
      <c r="C432" s="52"/>
    </row>
    <row r="433" spans="3:3" s="51" customFormat="1" x14ac:dyDescent="0.25">
      <c r="C433" s="52"/>
    </row>
    <row r="434" spans="3:3" s="51" customFormat="1" x14ac:dyDescent="0.25">
      <c r="C434" s="52"/>
    </row>
    <row r="435" spans="3:3" s="51" customFormat="1" x14ac:dyDescent="0.25">
      <c r="C435" s="52"/>
    </row>
    <row r="436" spans="3:3" s="51" customFormat="1" x14ac:dyDescent="0.25">
      <c r="C436" s="52"/>
    </row>
    <row r="437" spans="3:3" s="51" customFormat="1" x14ac:dyDescent="0.25">
      <c r="C437" s="52"/>
    </row>
    <row r="438" spans="3:3" s="51" customFormat="1" x14ac:dyDescent="0.25">
      <c r="C438" s="52"/>
    </row>
    <row r="439" spans="3:3" s="51" customFormat="1" x14ac:dyDescent="0.25">
      <c r="C439" s="52"/>
    </row>
    <row r="440" spans="3:3" s="51" customFormat="1" x14ac:dyDescent="0.25">
      <c r="C440" s="52"/>
    </row>
    <row r="441" spans="3:3" s="51" customFormat="1" x14ac:dyDescent="0.25">
      <c r="C441" s="52"/>
    </row>
    <row r="442" spans="3:3" s="51" customFormat="1" x14ac:dyDescent="0.25">
      <c r="C442" s="52"/>
    </row>
    <row r="443" spans="3:3" s="51" customFormat="1" x14ac:dyDescent="0.25">
      <c r="C443" s="52"/>
    </row>
    <row r="444" spans="3:3" s="51" customFormat="1" x14ac:dyDescent="0.25">
      <c r="C444" s="52"/>
    </row>
    <row r="445" spans="3:3" s="51" customFormat="1" x14ac:dyDescent="0.25">
      <c r="C445" s="52"/>
    </row>
    <row r="446" spans="3:3" s="51" customFormat="1" x14ac:dyDescent="0.25">
      <c r="C446" s="52"/>
    </row>
    <row r="447" spans="3:3" s="51" customFormat="1" x14ac:dyDescent="0.25">
      <c r="C447" s="52"/>
    </row>
    <row r="448" spans="3:3" s="51" customFormat="1" x14ac:dyDescent="0.25">
      <c r="C448" s="52"/>
    </row>
    <row r="449" spans="3:3" s="51" customFormat="1" x14ac:dyDescent="0.25">
      <c r="C449" s="52"/>
    </row>
    <row r="450" spans="3:3" s="51" customFormat="1" x14ac:dyDescent="0.25">
      <c r="C450" s="52"/>
    </row>
    <row r="451" spans="3:3" s="51" customFormat="1" x14ac:dyDescent="0.25">
      <c r="C451" s="52"/>
    </row>
    <row r="452" spans="3:3" s="51" customFormat="1" x14ac:dyDescent="0.25">
      <c r="C452" s="52"/>
    </row>
    <row r="453" spans="3:3" s="51" customFormat="1" x14ac:dyDescent="0.25">
      <c r="C453" s="52"/>
    </row>
    <row r="454" spans="3:3" s="51" customFormat="1" x14ac:dyDescent="0.25">
      <c r="C454" s="52"/>
    </row>
    <row r="455" spans="3:3" s="51" customFormat="1" x14ac:dyDescent="0.25">
      <c r="C455" s="52"/>
    </row>
    <row r="456" spans="3:3" s="51" customFormat="1" x14ac:dyDescent="0.25">
      <c r="C456" s="52"/>
    </row>
    <row r="457" spans="3:3" s="51" customFormat="1" x14ac:dyDescent="0.25">
      <c r="C457" s="52"/>
    </row>
    <row r="458" spans="3:3" s="51" customFormat="1" x14ac:dyDescent="0.25">
      <c r="C458" s="52"/>
    </row>
    <row r="459" spans="3:3" s="51" customFormat="1" x14ac:dyDescent="0.25">
      <c r="C459" s="52"/>
    </row>
    <row r="460" spans="3:3" s="51" customFormat="1" x14ac:dyDescent="0.25">
      <c r="C460" s="52"/>
    </row>
    <row r="461" spans="3:3" s="51" customFormat="1" x14ac:dyDescent="0.25">
      <c r="C461" s="52"/>
    </row>
    <row r="462" spans="3:3" s="51" customFormat="1" x14ac:dyDescent="0.25">
      <c r="C462" s="52"/>
    </row>
    <row r="463" spans="3:3" s="51" customFormat="1" x14ac:dyDescent="0.25">
      <c r="C463" s="52"/>
    </row>
    <row r="464" spans="3:3" s="51" customFormat="1" x14ac:dyDescent="0.25">
      <c r="C464" s="52"/>
    </row>
    <row r="465" spans="3:3" s="51" customFormat="1" x14ac:dyDescent="0.25">
      <c r="C465" s="52"/>
    </row>
    <row r="466" spans="3:3" s="51" customFormat="1" x14ac:dyDescent="0.25">
      <c r="C466" s="52"/>
    </row>
    <row r="467" spans="3:3" s="51" customFormat="1" x14ac:dyDescent="0.25">
      <c r="C467" s="52"/>
    </row>
    <row r="468" spans="3:3" s="51" customFormat="1" x14ac:dyDescent="0.25">
      <c r="C468" s="52"/>
    </row>
    <row r="469" spans="3:3" s="51" customFormat="1" x14ac:dyDescent="0.25">
      <c r="C469" s="52"/>
    </row>
    <row r="470" spans="3:3" s="51" customFormat="1" x14ac:dyDescent="0.25">
      <c r="C470" s="52"/>
    </row>
    <row r="471" spans="3:3" s="51" customFormat="1" x14ac:dyDescent="0.25">
      <c r="C471" s="52"/>
    </row>
    <row r="472" spans="3:3" s="51" customFormat="1" x14ac:dyDescent="0.25">
      <c r="C472" s="52"/>
    </row>
    <row r="473" spans="3:3" s="51" customFormat="1" x14ac:dyDescent="0.25">
      <c r="C473" s="52"/>
    </row>
    <row r="474" spans="3:3" s="51" customFormat="1" x14ac:dyDescent="0.25">
      <c r="C474" s="52"/>
    </row>
    <row r="475" spans="3:3" s="51" customFormat="1" x14ac:dyDescent="0.25">
      <c r="C475" s="52"/>
    </row>
    <row r="476" spans="3:3" s="51" customFormat="1" x14ac:dyDescent="0.25">
      <c r="C476" s="52"/>
    </row>
    <row r="477" spans="3:3" s="51" customFormat="1" x14ac:dyDescent="0.25">
      <c r="C477" s="52"/>
    </row>
    <row r="478" spans="3:3" s="51" customFormat="1" x14ac:dyDescent="0.25">
      <c r="C478" s="52"/>
    </row>
    <row r="479" spans="3:3" s="51" customFormat="1" x14ac:dyDescent="0.25">
      <c r="C479" s="52"/>
    </row>
    <row r="480" spans="3:3" s="51" customFormat="1" x14ac:dyDescent="0.25">
      <c r="C480" s="52"/>
    </row>
    <row r="481" spans="3:3" s="51" customFormat="1" x14ac:dyDescent="0.25">
      <c r="C481" s="52"/>
    </row>
    <row r="482" spans="3:3" s="51" customFormat="1" x14ac:dyDescent="0.25">
      <c r="C482" s="52"/>
    </row>
    <row r="483" spans="3:3" s="51" customFormat="1" x14ac:dyDescent="0.25">
      <c r="C483" s="52"/>
    </row>
    <row r="484" spans="3:3" s="51" customFormat="1" x14ac:dyDescent="0.25">
      <c r="C484" s="52"/>
    </row>
    <row r="485" spans="3:3" s="51" customFormat="1" x14ac:dyDescent="0.25">
      <c r="C485" s="52"/>
    </row>
    <row r="486" spans="3:3" s="51" customFormat="1" x14ac:dyDescent="0.25">
      <c r="C486" s="52"/>
    </row>
    <row r="487" spans="3:3" s="51" customFormat="1" x14ac:dyDescent="0.25">
      <c r="C487" s="52"/>
    </row>
    <row r="488" spans="3:3" s="51" customFormat="1" x14ac:dyDescent="0.25">
      <c r="C488" s="52"/>
    </row>
    <row r="489" spans="3:3" s="51" customFormat="1" x14ac:dyDescent="0.25">
      <c r="C489" s="52"/>
    </row>
    <row r="490" spans="3:3" s="51" customFormat="1" x14ac:dyDescent="0.25">
      <c r="C490" s="52"/>
    </row>
    <row r="491" spans="3:3" s="51" customFormat="1" x14ac:dyDescent="0.25">
      <c r="C491" s="52"/>
    </row>
    <row r="492" spans="3:3" s="51" customFormat="1" x14ac:dyDescent="0.25">
      <c r="C492" s="52"/>
    </row>
    <row r="493" spans="3:3" s="51" customFormat="1" x14ac:dyDescent="0.25">
      <c r="C493" s="52"/>
    </row>
    <row r="494" spans="3:3" s="51" customFormat="1" x14ac:dyDescent="0.25">
      <c r="C494" s="52"/>
    </row>
    <row r="495" spans="3:3" s="51" customFormat="1" x14ac:dyDescent="0.25">
      <c r="C495" s="52"/>
    </row>
    <row r="496" spans="3:3" s="51" customFormat="1" x14ac:dyDescent="0.25">
      <c r="C496" s="52"/>
    </row>
    <row r="497" spans="3:3" s="51" customFormat="1" x14ac:dyDescent="0.25">
      <c r="C497" s="52"/>
    </row>
    <row r="498" spans="3:3" s="51" customFormat="1" x14ac:dyDescent="0.25">
      <c r="C498" s="52"/>
    </row>
    <row r="499" spans="3:3" s="51" customFormat="1" x14ac:dyDescent="0.25">
      <c r="C499" s="52"/>
    </row>
    <row r="500" spans="3:3" s="51" customFormat="1" x14ac:dyDescent="0.25">
      <c r="C500" s="52"/>
    </row>
    <row r="501" spans="3:3" s="51" customFormat="1" x14ac:dyDescent="0.25">
      <c r="C501" s="52"/>
    </row>
    <row r="502" spans="3:3" s="51" customFormat="1" x14ac:dyDescent="0.25">
      <c r="C502" s="52"/>
    </row>
    <row r="503" spans="3:3" s="51" customFormat="1" x14ac:dyDescent="0.25">
      <c r="C503" s="52"/>
    </row>
    <row r="504" spans="3:3" s="51" customFormat="1" x14ac:dyDescent="0.25">
      <c r="C504" s="52"/>
    </row>
    <row r="505" spans="3:3" s="51" customFormat="1" x14ac:dyDescent="0.25">
      <c r="C505" s="52"/>
    </row>
    <row r="506" spans="3:3" s="51" customFormat="1" x14ac:dyDescent="0.25">
      <c r="C506" s="52"/>
    </row>
    <row r="507" spans="3:3" s="51" customFormat="1" x14ac:dyDescent="0.25">
      <c r="C507" s="52"/>
    </row>
    <row r="508" spans="3:3" s="51" customFormat="1" x14ac:dyDescent="0.25">
      <c r="C508" s="52"/>
    </row>
    <row r="509" spans="3:3" s="51" customFormat="1" x14ac:dyDescent="0.25">
      <c r="C509" s="52"/>
    </row>
    <row r="510" spans="3:3" s="51" customFormat="1" x14ac:dyDescent="0.25">
      <c r="C510" s="52"/>
    </row>
    <row r="511" spans="3:3" s="51" customFormat="1" x14ac:dyDescent="0.25">
      <c r="C511" s="52"/>
    </row>
    <row r="512" spans="3:3" s="51" customFormat="1" x14ac:dyDescent="0.25">
      <c r="C512" s="52"/>
    </row>
    <row r="513" spans="3:3" s="51" customFormat="1" x14ac:dyDescent="0.25">
      <c r="C513" s="52"/>
    </row>
    <row r="514" spans="3:3" s="51" customFormat="1" x14ac:dyDescent="0.25">
      <c r="C514" s="52"/>
    </row>
    <row r="515" spans="3:3" s="51" customFormat="1" x14ac:dyDescent="0.25">
      <c r="C515" s="52"/>
    </row>
    <row r="516" spans="3:3" s="51" customFormat="1" x14ac:dyDescent="0.25">
      <c r="C516" s="52"/>
    </row>
    <row r="517" spans="3:3" s="51" customFormat="1" x14ac:dyDescent="0.25">
      <c r="C517" s="52"/>
    </row>
    <row r="518" spans="3:3" s="51" customFormat="1" x14ac:dyDescent="0.25">
      <c r="C518" s="52"/>
    </row>
    <row r="519" spans="3:3" s="51" customFormat="1" x14ac:dyDescent="0.25">
      <c r="C519" s="52"/>
    </row>
    <row r="520" spans="3:3" s="51" customFormat="1" x14ac:dyDescent="0.25">
      <c r="C520" s="52"/>
    </row>
    <row r="521" spans="3:3" s="51" customFormat="1" x14ac:dyDescent="0.25">
      <c r="C521" s="52"/>
    </row>
    <row r="522" spans="3:3" s="51" customFormat="1" x14ac:dyDescent="0.25">
      <c r="C522" s="52"/>
    </row>
    <row r="523" spans="3:3" s="51" customFormat="1" x14ac:dyDescent="0.25">
      <c r="C523" s="52"/>
    </row>
    <row r="524" spans="3:3" s="51" customFormat="1" x14ac:dyDescent="0.25">
      <c r="C524" s="52"/>
    </row>
    <row r="525" spans="3:3" s="51" customFormat="1" x14ac:dyDescent="0.25">
      <c r="C525" s="52"/>
    </row>
    <row r="526" spans="3:3" s="51" customFormat="1" x14ac:dyDescent="0.25">
      <c r="C526" s="52"/>
    </row>
    <row r="527" spans="3:3" s="51" customFormat="1" x14ac:dyDescent="0.25">
      <c r="C527" s="52"/>
    </row>
    <row r="528" spans="3:3" s="51" customFormat="1" x14ac:dyDescent="0.25">
      <c r="C528" s="52"/>
    </row>
    <row r="529" spans="3:3" s="51" customFormat="1" x14ac:dyDescent="0.25">
      <c r="C529" s="52"/>
    </row>
    <row r="530" spans="3:3" s="51" customFormat="1" x14ac:dyDescent="0.25">
      <c r="C530" s="52"/>
    </row>
    <row r="531" spans="3:3" s="51" customFormat="1" x14ac:dyDescent="0.25">
      <c r="C531" s="52"/>
    </row>
    <row r="532" spans="3:3" s="51" customFormat="1" x14ac:dyDescent="0.25">
      <c r="C532" s="52"/>
    </row>
    <row r="533" spans="3:3" s="51" customFormat="1" x14ac:dyDescent="0.25">
      <c r="C533" s="52"/>
    </row>
    <row r="534" spans="3:3" s="51" customFormat="1" x14ac:dyDescent="0.25">
      <c r="C534" s="52"/>
    </row>
    <row r="535" spans="3:3" s="51" customFormat="1" x14ac:dyDescent="0.25">
      <c r="C535" s="52"/>
    </row>
    <row r="536" spans="3:3" s="51" customFormat="1" x14ac:dyDescent="0.25">
      <c r="C536" s="52"/>
    </row>
    <row r="537" spans="3:3" s="51" customFormat="1" x14ac:dyDescent="0.25">
      <c r="C537" s="52"/>
    </row>
    <row r="538" spans="3:3" s="51" customFormat="1" x14ac:dyDescent="0.25">
      <c r="C538" s="52"/>
    </row>
    <row r="539" spans="3:3" s="51" customFormat="1" x14ac:dyDescent="0.25">
      <c r="C539" s="52"/>
    </row>
    <row r="540" spans="3:3" s="51" customFormat="1" x14ac:dyDescent="0.25">
      <c r="C540" s="52"/>
    </row>
    <row r="541" spans="3:3" s="51" customFormat="1" x14ac:dyDescent="0.25">
      <c r="C541" s="52"/>
    </row>
    <row r="542" spans="3:3" s="51" customFormat="1" x14ac:dyDescent="0.25">
      <c r="C542" s="52"/>
    </row>
    <row r="543" spans="3:3" s="51" customFormat="1" x14ac:dyDescent="0.25">
      <c r="C543" s="52"/>
    </row>
    <row r="544" spans="3:3" s="51" customFormat="1" x14ac:dyDescent="0.25">
      <c r="C544" s="52"/>
    </row>
    <row r="545" spans="3:3" s="51" customFormat="1" x14ac:dyDescent="0.25">
      <c r="C545" s="52"/>
    </row>
    <row r="546" spans="3:3" s="51" customFormat="1" x14ac:dyDescent="0.25">
      <c r="C546" s="52"/>
    </row>
    <row r="547" spans="3:3" s="51" customFormat="1" x14ac:dyDescent="0.25">
      <c r="C547" s="52"/>
    </row>
    <row r="548" spans="3:3" s="51" customFormat="1" x14ac:dyDescent="0.25">
      <c r="C548" s="52"/>
    </row>
    <row r="549" spans="3:3" s="51" customFormat="1" x14ac:dyDescent="0.25">
      <c r="C549" s="52"/>
    </row>
    <row r="550" spans="3:3" s="51" customFormat="1" x14ac:dyDescent="0.25">
      <c r="C550" s="52"/>
    </row>
    <row r="551" spans="3:3" s="51" customFormat="1" x14ac:dyDescent="0.25">
      <c r="C551" s="52"/>
    </row>
    <row r="552" spans="3:3" s="51" customFormat="1" x14ac:dyDescent="0.25">
      <c r="C552" s="52"/>
    </row>
    <row r="553" spans="3:3" s="51" customFormat="1" x14ac:dyDescent="0.25">
      <c r="C553" s="52"/>
    </row>
    <row r="554" spans="3:3" s="51" customFormat="1" x14ac:dyDescent="0.25">
      <c r="C554" s="52"/>
    </row>
    <row r="555" spans="3:3" s="51" customFormat="1" x14ac:dyDescent="0.25">
      <c r="C555" s="52"/>
    </row>
    <row r="556" spans="3:3" s="51" customFormat="1" x14ac:dyDescent="0.25">
      <c r="C556" s="52"/>
    </row>
    <row r="557" spans="3:3" s="51" customFormat="1" x14ac:dyDescent="0.25">
      <c r="C557" s="52"/>
    </row>
    <row r="558" spans="3:3" s="51" customFormat="1" x14ac:dyDescent="0.25">
      <c r="C558" s="52"/>
    </row>
    <row r="559" spans="3:3" s="51" customFormat="1" x14ac:dyDescent="0.25">
      <c r="C559" s="52"/>
    </row>
    <row r="560" spans="3:3" s="51" customFormat="1" x14ac:dyDescent="0.25">
      <c r="C560" s="52"/>
    </row>
    <row r="561" spans="3:3" s="51" customFormat="1" x14ac:dyDescent="0.25">
      <c r="C561" s="52"/>
    </row>
    <row r="562" spans="3:3" s="51" customFormat="1" x14ac:dyDescent="0.25">
      <c r="C562" s="52"/>
    </row>
    <row r="563" spans="3:3" s="51" customFormat="1" x14ac:dyDescent="0.25">
      <c r="C563" s="52"/>
    </row>
    <row r="564" spans="3:3" s="51" customFormat="1" x14ac:dyDescent="0.25">
      <c r="C564" s="52"/>
    </row>
    <row r="565" spans="3:3" s="51" customFormat="1" x14ac:dyDescent="0.25">
      <c r="C565" s="52"/>
    </row>
    <row r="566" spans="3:3" s="51" customFormat="1" x14ac:dyDescent="0.25">
      <c r="C566" s="52"/>
    </row>
    <row r="567" spans="3:3" s="51" customFormat="1" x14ac:dyDescent="0.25">
      <c r="C567" s="52"/>
    </row>
    <row r="568" spans="3:3" s="51" customFormat="1" x14ac:dyDescent="0.25">
      <c r="C568" s="52"/>
    </row>
    <row r="569" spans="3:3" s="51" customFormat="1" x14ac:dyDescent="0.25">
      <c r="C569" s="52"/>
    </row>
    <row r="570" spans="3:3" s="51" customFormat="1" x14ac:dyDescent="0.25">
      <c r="C570" s="52"/>
    </row>
    <row r="571" spans="3:3" s="51" customFormat="1" x14ac:dyDescent="0.25">
      <c r="C571" s="52"/>
    </row>
    <row r="572" spans="3:3" s="51" customFormat="1" x14ac:dyDescent="0.25">
      <c r="C572" s="52"/>
    </row>
    <row r="573" spans="3:3" s="51" customFormat="1" x14ac:dyDescent="0.25">
      <c r="C573" s="52"/>
    </row>
    <row r="574" spans="3:3" s="51" customFormat="1" x14ac:dyDescent="0.25">
      <c r="C574" s="52"/>
    </row>
    <row r="575" spans="3:3" s="51" customFormat="1" x14ac:dyDescent="0.25">
      <c r="C575" s="52"/>
    </row>
    <row r="576" spans="3:3" s="51" customFormat="1" x14ac:dyDescent="0.25">
      <c r="C576" s="52"/>
    </row>
    <row r="577" spans="3:3" s="51" customFormat="1" x14ac:dyDescent="0.25">
      <c r="C577" s="52"/>
    </row>
    <row r="578" spans="3:3" s="51" customFormat="1" x14ac:dyDescent="0.25">
      <c r="C578" s="52"/>
    </row>
    <row r="579" spans="3:3" s="51" customFormat="1" x14ac:dyDescent="0.25">
      <c r="C579" s="52"/>
    </row>
    <row r="580" spans="3:3" s="51" customFormat="1" x14ac:dyDescent="0.25">
      <c r="C580" s="52"/>
    </row>
    <row r="581" spans="3:3" s="51" customFormat="1" x14ac:dyDescent="0.25">
      <c r="C581" s="52"/>
    </row>
    <row r="582" spans="3:3" s="51" customFormat="1" x14ac:dyDescent="0.25">
      <c r="C582" s="52"/>
    </row>
    <row r="583" spans="3:3" s="51" customFormat="1" x14ac:dyDescent="0.25">
      <c r="C583" s="52"/>
    </row>
    <row r="584" spans="3:3" s="51" customFormat="1" x14ac:dyDescent="0.25">
      <c r="C584" s="52"/>
    </row>
    <row r="585" spans="3:3" s="51" customFormat="1" x14ac:dyDescent="0.25">
      <c r="C585" s="52"/>
    </row>
    <row r="586" spans="3:3" s="51" customFormat="1" x14ac:dyDescent="0.25">
      <c r="C586" s="52"/>
    </row>
    <row r="587" spans="3:3" s="51" customFormat="1" x14ac:dyDescent="0.25">
      <c r="C587" s="52"/>
    </row>
    <row r="588" spans="3:3" s="51" customFormat="1" x14ac:dyDescent="0.25">
      <c r="C588" s="52"/>
    </row>
    <row r="589" spans="3:3" s="51" customFormat="1" x14ac:dyDescent="0.25">
      <c r="C589" s="52"/>
    </row>
    <row r="590" spans="3:3" s="51" customFormat="1" x14ac:dyDescent="0.25">
      <c r="C590" s="52"/>
    </row>
    <row r="591" spans="3:3" s="51" customFormat="1" x14ac:dyDescent="0.25">
      <c r="C591" s="52"/>
    </row>
    <row r="592" spans="3:3" s="51" customFormat="1" x14ac:dyDescent="0.25">
      <c r="C592" s="52"/>
    </row>
    <row r="593" spans="3:3" s="51" customFormat="1" x14ac:dyDescent="0.25">
      <c r="C593" s="52"/>
    </row>
    <row r="594" spans="3:3" s="51" customFormat="1" x14ac:dyDescent="0.25">
      <c r="C594" s="52"/>
    </row>
    <row r="595" spans="3:3" s="51" customFormat="1" x14ac:dyDescent="0.25">
      <c r="C595" s="52"/>
    </row>
    <row r="596" spans="3:3" s="51" customFormat="1" x14ac:dyDescent="0.25">
      <c r="C596" s="52"/>
    </row>
    <row r="597" spans="3:3" s="51" customFormat="1" x14ac:dyDescent="0.25">
      <c r="C597" s="52"/>
    </row>
    <row r="598" spans="3:3" s="51" customFormat="1" x14ac:dyDescent="0.25">
      <c r="C598" s="52"/>
    </row>
    <row r="599" spans="3:3" s="51" customFormat="1" x14ac:dyDescent="0.25">
      <c r="C599" s="52"/>
    </row>
    <row r="600" spans="3:3" s="51" customFormat="1" x14ac:dyDescent="0.25">
      <c r="C600" s="52"/>
    </row>
    <row r="601" spans="3:3" s="51" customFormat="1" x14ac:dyDescent="0.25">
      <c r="C601" s="52"/>
    </row>
    <row r="602" spans="3:3" s="51" customFormat="1" x14ac:dyDescent="0.25">
      <c r="C602" s="52"/>
    </row>
    <row r="603" spans="3:3" s="51" customFormat="1" x14ac:dyDescent="0.25">
      <c r="C603" s="52"/>
    </row>
    <row r="604" spans="3:3" s="51" customFormat="1" x14ac:dyDescent="0.25">
      <c r="C604" s="52"/>
    </row>
    <row r="605" spans="3:3" s="51" customFormat="1" x14ac:dyDescent="0.25">
      <c r="C605" s="52"/>
    </row>
    <row r="606" spans="3:3" s="51" customFormat="1" x14ac:dyDescent="0.25">
      <c r="C606" s="52"/>
    </row>
    <row r="607" spans="3:3" s="51" customFormat="1" x14ac:dyDescent="0.25">
      <c r="C607" s="52"/>
    </row>
    <row r="608" spans="3:3" s="51" customFormat="1" x14ac:dyDescent="0.25">
      <c r="C608" s="52"/>
    </row>
    <row r="609" spans="3:3" s="51" customFormat="1" x14ac:dyDescent="0.25">
      <c r="C609" s="52"/>
    </row>
    <row r="610" spans="3:3" s="51" customFormat="1" x14ac:dyDescent="0.25">
      <c r="C610" s="52"/>
    </row>
    <row r="611" spans="3:3" s="51" customFormat="1" x14ac:dyDescent="0.25">
      <c r="C611" s="52"/>
    </row>
    <row r="612" spans="3:3" s="51" customFormat="1" x14ac:dyDescent="0.25">
      <c r="C612" s="52"/>
    </row>
    <row r="613" spans="3:3" s="51" customFormat="1" x14ac:dyDescent="0.25">
      <c r="C613" s="52"/>
    </row>
    <row r="614" spans="3:3" s="51" customFormat="1" x14ac:dyDescent="0.25">
      <c r="C614" s="52"/>
    </row>
    <row r="615" spans="3:3" s="51" customFormat="1" x14ac:dyDescent="0.25">
      <c r="C615" s="52"/>
    </row>
    <row r="616" spans="3:3" s="51" customFormat="1" x14ac:dyDescent="0.25">
      <c r="C616" s="52"/>
    </row>
    <row r="617" spans="3:3" s="51" customFormat="1" x14ac:dyDescent="0.25">
      <c r="C617" s="52"/>
    </row>
    <row r="618" spans="3:3" s="51" customFormat="1" x14ac:dyDescent="0.25">
      <c r="C618" s="52"/>
    </row>
    <row r="619" spans="3:3" s="51" customFormat="1" x14ac:dyDescent="0.25">
      <c r="C619" s="52"/>
    </row>
    <row r="620" spans="3:3" s="51" customFormat="1" x14ac:dyDescent="0.25">
      <c r="C620" s="52"/>
    </row>
    <row r="621" spans="3:3" s="51" customFormat="1" x14ac:dyDescent="0.25">
      <c r="C621" s="52"/>
    </row>
    <row r="622" spans="3:3" s="51" customFormat="1" x14ac:dyDescent="0.25">
      <c r="C622" s="52"/>
    </row>
    <row r="623" spans="3:3" s="51" customFormat="1" x14ac:dyDescent="0.25">
      <c r="C623" s="52"/>
    </row>
    <row r="624" spans="3:3" s="51" customFormat="1" x14ac:dyDescent="0.25">
      <c r="C624" s="52"/>
    </row>
    <row r="625" spans="3:3" s="51" customFormat="1" x14ac:dyDescent="0.25">
      <c r="C625" s="52"/>
    </row>
    <row r="626" spans="3:3" s="51" customFormat="1" x14ac:dyDescent="0.25">
      <c r="C626" s="52"/>
    </row>
    <row r="627" spans="3:3" s="51" customFormat="1" x14ac:dyDescent="0.25">
      <c r="C627" s="52"/>
    </row>
    <row r="628" spans="3:3" s="51" customFormat="1" x14ac:dyDescent="0.25">
      <c r="C628" s="52"/>
    </row>
    <row r="629" spans="3:3" s="51" customFormat="1" x14ac:dyDescent="0.25">
      <c r="C629" s="52"/>
    </row>
    <row r="630" spans="3:3" s="51" customFormat="1" x14ac:dyDescent="0.25">
      <c r="C630" s="52"/>
    </row>
    <row r="631" spans="3:3" s="51" customFormat="1" x14ac:dyDescent="0.25">
      <c r="C631" s="52"/>
    </row>
    <row r="632" spans="3:3" s="51" customFormat="1" x14ac:dyDescent="0.25">
      <c r="C632" s="52"/>
    </row>
    <row r="633" spans="3:3" s="51" customFormat="1" x14ac:dyDescent="0.25">
      <c r="C633" s="52"/>
    </row>
    <row r="634" spans="3:3" s="51" customFormat="1" x14ac:dyDescent="0.25">
      <c r="C634" s="52"/>
    </row>
    <row r="635" spans="3:3" s="51" customFormat="1" x14ac:dyDescent="0.25">
      <c r="C635" s="52"/>
    </row>
    <row r="636" spans="3:3" s="51" customFormat="1" x14ac:dyDescent="0.25">
      <c r="C636" s="52"/>
    </row>
    <row r="637" spans="3:3" s="51" customFormat="1" x14ac:dyDescent="0.25">
      <c r="C637" s="52"/>
    </row>
    <row r="638" spans="3:3" s="51" customFormat="1" x14ac:dyDescent="0.25">
      <c r="C638" s="52"/>
    </row>
    <row r="639" spans="3:3" s="51" customFormat="1" x14ac:dyDescent="0.25">
      <c r="C639" s="52"/>
    </row>
    <row r="640" spans="3:3" s="51" customFormat="1" x14ac:dyDescent="0.25">
      <c r="C640" s="52"/>
    </row>
    <row r="641" spans="3:3" s="51" customFormat="1" x14ac:dyDescent="0.25">
      <c r="C641" s="52"/>
    </row>
    <row r="642" spans="3:3" s="51" customFormat="1" x14ac:dyDescent="0.25">
      <c r="C642" s="52"/>
    </row>
    <row r="643" spans="3:3" s="51" customFormat="1" x14ac:dyDescent="0.25">
      <c r="C643" s="52"/>
    </row>
    <row r="644" spans="3:3" s="51" customFormat="1" x14ac:dyDescent="0.25">
      <c r="C644" s="52"/>
    </row>
    <row r="645" spans="3:3" s="51" customFormat="1" x14ac:dyDescent="0.25">
      <c r="C645" s="52"/>
    </row>
    <row r="646" spans="3:3" s="51" customFormat="1" x14ac:dyDescent="0.25">
      <c r="C646" s="52"/>
    </row>
    <row r="647" spans="3:3" s="51" customFormat="1" x14ac:dyDescent="0.25">
      <c r="C647" s="52"/>
    </row>
    <row r="648" spans="3:3" s="51" customFormat="1" x14ac:dyDescent="0.25">
      <c r="C648" s="52"/>
    </row>
    <row r="649" spans="3:3" s="51" customFormat="1" x14ac:dyDescent="0.25">
      <c r="C649" s="52"/>
    </row>
    <row r="650" spans="3:3" s="51" customFormat="1" x14ac:dyDescent="0.25">
      <c r="C650" s="52"/>
    </row>
    <row r="651" spans="3:3" s="51" customFormat="1" x14ac:dyDescent="0.25">
      <c r="C651" s="52"/>
    </row>
    <row r="652" spans="3:3" s="51" customFormat="1" x14ac:dyDescent="0.25">
      <c r="C652" s="52"/>
    </row>
    <row r="653" spans="3:3" s="51" customFormat="1" x14ac:dyDescent="0.25">
      <c r="C653" s="52"/>
    </row>
    <row r="654" spans="3:3" s="51" customFormat="1" x14ac:dyDescent="0.25">
      <c r="C654" s="52"/>
    </row>
    <row r="655" spans="3:3" s="51" customFormat="1" x14ac:dyDescent="0.25">
      <c r="C655" s="52"/>
    </row>
    <row r="656" spans="3:3" s="51" customFormat="1" x14ac:dyDescent="0.25">
      <c r="C656" s="52"/>
    </row>
    <row r="657" spans="3:3" s="51" customFormat="1" x14ac:dyDescent="0.25">
      <c r="C657" s="52"/>
    </row>
    <row r="658" spans="3:3" s="51" customFormat="1" x14ac:dyDescent="0.25">
      <c r="C658" s="52"/>
    </row>
    <row r="659" spans="3:3" s="51" customFormat="1" x14ac:dyDescent="0.25">
      <c r="C659" s="52"/>
    </row>
    <row r="660" spans="3:3" s="51" customFormat="1" x14ac:dyDescent="0.25">
      <c r="C660" s="52"/>
    </row>
    <row r="661" spans="3:3" s="51" customFormat="1" x14ac:dyDescent="0.25">
      <c r="C661" s="52"/>
    </row>
    <row r="662" spans="3:3" s="51" customFormat="1" x14ac:dyDescent="0.25">
      <c r="C662" s="52"/>
    </row>
    <row r="663" spans="3:3" s="51" customFormat="1" x14ac:dyDescent="0.25">
      <c r="C663" s="52"/>
    </row>
    <row r="664" spans="3:3" s="51" customFormat="1" x14ac:dyDescent="0.25">
      <c r="C664" s="52"/>
    </row>
    <row r="665" spans="3:3" s="51" customFormat="1" x14ac:dyDescent="0.25">
      <c r="C665" s="52"/>
    </row>
    <row r="666" spans="3:3" s="51" customFormat="1" x14ac:dyDescent="0.25">
      <c r="C666" s="52"/>
    </row>
    <row r="667" spans="3:3" s="51" customFormat="1" x14ac:dyDescent="0.25">
      <c r="C667" s="52"/>
    </row>
    <row r="668" spans="3:3" s="51" customFormat="1" x14ac:dyDescent="0.25">
      <c r="C668" s="52"/>
    </row>
    <row r="669" spans="3:3" s="51" customFormat="1" x14ac:dyDescent="0.25">
      <c r="C669" s="52"/>
    </row>
    <row r="670" spans="3:3" s="51" customFormat="1" x14ac:dyDescent="0.25">
      <c r="C670" s="52"/>
    </row>
    <row r="671" spans="3:3" s="51" customFormat="1" x14ac:dyDescent="0.25">
      <c r="C671" s="52"/>
    </row>
    <row r="672" spans="3:3" s="51" customFormat="1" x14ac:dyDescent="0.25">
      <c r="C672" s="52"/>
    </row>
    <row r="673" spans="3:3" s="51" customFormat="1" x14ac:dyDescent="0.25">
      <c r="C673" s="52"/>
    </row>
    <row r="674" spans="3:3" s="51" customFormat="1" x14ac:dyDescent="0.25">
      <c r="C674" s="52"/>
    </row>
    <row r="675" spans="3:3" s="51" customFormat="1" x14ac:dyDescent="0.25">
      <c r="C675" s="52"/>
    </row>
    <row r="676" spans="3:3" s="51" customFormat="1" x14ac:dyDescent="0.25">
      <c r="C676" s="52"/>
    </row>
    <row r="677" spans="3:3" s="51" customFormat="1" x14ac:dyDescent="0.25">
      <c r="C677" s="52"/>
    </row>
    <row r="678" spans="3:3" s="51" customFormat="1" x14ac:dyDescent="0.25">
      <c r="C678" s="52"/>
    </row>
    <row r="679" spans="3:3" s="51" customFormat="1" x14ac:dyDescent="0.25">
      <c r="C679" s="52"/>
    </row>
    <row r="680" spans="3:3" s="51" customFormat="1" x14ac:dyDescent="0.25">
      <c r="C680" s="52"/>
    </row>
    <row r="681" spans="3:3" s="51" customFormat="1" x14ac:dyDescent="0.25">
      <c r="C681" s="52"/>
    </row>
    <row r="682" spans="3:3" s="51" customFormat="1" x14ac:dyDescent="0.25">
      <c r="C682" s="52"/>
    </row>
    <row r="683" spans="3:3" s="51" customFormat="1" x14ac:dyDescent="0.25">
      <c r="C683" s="52"/>
    </row>
    <row r="684" spans="3:3" s="51" customFormat="1" x14ac:dyDescent="0.25">
      <c r="C684" s="52"/>
    </row>
    <row r="685" spans="3:3" s="51" customFormat="1" x14ac:dyDescent="0.25">
      <c r="C685" s="52"/>
    </row>
    <row r="686" spans="3:3" s="51" customFormat="1" x14ac:dyDescent="0.25">
      <c r="C686" s="52"/>
    </row>
    <row r="687" spans="3:3" s="51" customFormat="1" x14ac:dyDescent="0.25">
      <c r="C687" s="52"/>
    </row>
    <row r="688" spans="3:3" s="51" customFormat="1" x14ac:dyDescent="0.25">
      <c r="C688" s="52"/>
    </row>
    <row r="689" spans="3:3" s="51" customFormat="1" x14ac:dyDescent="0.25">
      <c r="C689" s="52"/>
    </row>
    <row r="690" spans="3:3" s="51" customFormat="1" x14ac:dyDescent="0.25">
      <c r="C690" s="52"/>
    </row>
    <row r="691" spans="3:3" s="51" customFormat="1" x14ac:dyDescent="0.25">
      <c r="C691" s="52"/>
    </row>
    <row r="692" spans="3:3" s="51" customFormat="1" x14ac:dyDescent="0.25">
      <c r="C692" s="52"/>
    </row>
    <row r="693" spans="3:3" s="51" customFormat="1" x14ac:dyDescent="0.25">
      <c r="C693" s="52"/>
    </row>
    <row r="694" spans="3:3" s="51" customFormat="1" x14ac:dyDescent="0.25">
      <c r="C694" s="52"/>
    </row>
    <row r="695" spans="3:3" s="51" customFormat="1" x14ac:dyDescent="0.25">
      <c r="C695" s="52"/>
    </row>
    <row r="696" spans="3:3" s="51" customFormat="1" x14ac:dyDescent="0.25">
      <c r="C696" s="52"/>
    </row>
    <row r="697" spans="3:3" s="51" customFormat="1" x14ac:dyDescent="0.25">
      <c r="C697" s="52"/>
    </row>
    <row r="698" spans="3:3" s="51" customFormat="1" x14ac:dyDescent="0.25">
      <c r="C698" s="52"/>
    </row>
    <row r="699" spans="3:3" s="51" customFormat="1" x14ac:dyDescent="0.25">
      <c r="C699" s="52"/>
    </row>
    <row r="700" spans="3:3" s="51" customFormat="1" x14ac:dyDescent="0.25">
      <c r="C700" s="52"/>
    </row>
    <row r="701" spans="3:3" s="51" customFormat="1" x14ac:dyDescent="0.25">
      <c r="C701" s="52"/>
    </row>
    <row r="702" spans="3:3" s="51" customFormat="1" x14ac:dyDescent="0.25">
      <c r="C702" s="52"/>
    </row>
    <row r="703" spans="3:3" s="51" customFormat="1" x14ac:dyDescent="0.25">
      <c r="C703" s="52"/>
    </row>
    <row r="704" spans="3:3" s="51" customFormat="1" x14ac:dyDescent="0.25">
      <c r="C704" s="52"/>
    </row>
    <row r="705" spans="3:3" s="51" customFormat="1" x14ac:dyDescent="0.25">
      <c r="C705" s="52"/>
    </row>
    <row r="706" spans="3:3" s="51" customFormat="1" x14ac:dyDescent="0.25">
      <c r="C706" s="52"/>
    </row>
    <row r="707" spans="3:3" s="51" customFormat="1" x14ac:dyDescent="0.25">
      <c r="C707" s="52"/>
    </row>
    <row r="708" spans="3:3" s="51" customFormat="1" x14ac:dyDescent="0.25">
      <c r="C708" s="52"/>
    </row>
    <row r="709" spans="3:3" s="51" customFormat="1" x14ac:dyDescent="0.25">
      <c r="C709" s="52"/>
    </row>
    <row r="710" spans="3:3" s="51" customFormat="1" x14ac:dyDescent="0.25">
      <c r="C710" s="52"/>
    </row>
    <row r="711" spans="3:3" s="51" customFormat="1" x14ac:dyDescent="0.25">
      <c r="C711" s="52"/>
    </row>
    <row r="712" spans="3:3" s="51" customFormat="1" x14ac:dyDescent="0.25">
      <c r="C712" s="52"/>
    </row>
    <row r="713" spans="3:3" s="51" customFormat="1" x14ac:dyDescent="0.25">
      <c r="C713" s="52"/>
    </row>
    <row r="714" spans="3:3" s="51" customFormat="1" x14ac:dyDescent="0.25">
      <c r="C714" s="52"/>
    </row>
    <row r="715" spans="3:3" s="51" customFormat="1" x14ac:dyDescent="0.25">
      <c r="C715" s="52"/>
    </row>
    <row r="716" spans="3:3" s="51" customFormat="1" x14ac:dyDescent="0.25">
      <c r="C716" s="52"/>
    </row>
    <row r="717" spans="3:3" s="51" customFormat="1" x14ac:dyDescent="0.25">
      <c r="C717" s="52"/>
    </row>
    <row r="718" spans="3:3" s="51" customFormat="1" x14ac:dyDescent="0.25">
      <c r="C718" s="52"/>
    </row>
    <row r="719" spans="3:3" s="51" customFormat="1" x14ac:dyDescent="0.25">
      <c r="C719" s="52"/>
    </row>
    <row r="720" spans="3:3" s="51" customFormat="1" x14ac:dyDescent="0.25">
      <c r="C720" s="52"/>
    </row>
    <row r="721" spans="3:3" s="51" customFormat="1" x14ac:dyDescent="0.25">
      <c r="C721" s="52"/>
    </row>
    <row r="722" spans="3:3" s="51" customFormat="1" x14ac:dyDescent="0.25">
      <c r="C722" s="52"/>
    </row>
    <row r="723" spans="3:3" s="51" customFormat="1" x14ac:dyDescent="0.25">
      <c r="C723" s="52"/>
    </row>
    <row r="724" spans="3:3" s="51" customFormat="1" x14ac:dyDescent="0.25">
      <c r="C724" s="52"/>
    </row>
    <row r="725" spans="3:3" s="51" customFormat="1" x14ac:dyDescent="0.25">
      <c r="C725" s="52"/>
    </row>
    <row r="726" spans="3:3" s="51" customFormat="1" x14ac:dyDescent="0.25">
      <c r="C726" s="52"/>
    </row>
    <row r="727" spans="3:3" s="51" customFormat="1" x14ac:dyDescent="0.25">
      <c r="C727" s="52"/>
    </row>
    <row r="728" spans="3:3" s="51" customFormat="1" x14ac:dyDescent="0.25">
      <c r="C728" s="52"/>
    </row>
    <row r="729" spans="3:3" s="51" customFormat="1" x14ac:dyDescent="0.25">
      <c r="C729" s="52"/>
    </row>
    <row r="730" spans="3:3" s="51" customFormat="1" x14ac:dyDescent="0.25">
      <c r="C730" s="52"/>
    </row>
    <row r="731" spans="3:3" s="51" customFormat="1" x14ac:dyDescent="0.25">
      <c r="C731" s="52"/>
    </row>
    <row r="732" spans="3:3" s="51" customFormat="1" x14ac:dyDescent="0.25">
      <c r="C732" s="52"/>
    </row>
    <row r="733" spans="3:3" s="51" customFormat="1" x14ac:dyDescent="0.25">
      <c r="C733" s="52"/>
    </row>
    <row r="734" spans="3:3" s="51" customFormat="1" x14ac:dyDescent="0.25">
      <c r="C734" s="52"/>
    </row>
    <row r="735" spans="3:3" s="51" customFormat="1" x14ac:dyDescent="0.25">
      <c r="C735" s="52"/>
    </row>
    <row r="736" spans="3:3" s="51" customFormat="1" x14ac:dyDescent="0.25">
      <c r="C736" s="52"/>
    </row>
    <row r="737" spans="3:3" s="51" customFormat="1" x14ac:dyDescent="0.25">
      <c r="C737" s="52"/>
    </row>
    <row r="738" spans="3:3" s="51" customFormat="1" x14ac:dyDescent="0.25">
      <c r="C738" s="52"/>
    </row>
    <row r="739" spans="3:3" s="51" customFormat="1" x14ac:dyDescent="0.25">
      <c r="C739" s="52"/>
    </row>
    <row r="740" spans="3:3" s="51" customFormat="1" x14ac:dyDescent="0.25">
      <c r="C740" s="52"/>
    </row>
    <row r="741" spans="3:3" s="51" customFormat="1" x14ac:dyDescent="0.25">
      <c r="C741" s="52"/>
    </row>
    <row r="742" spans="3:3" s="51" customFormat="1" x14ac:dyDescent="0.25">
      <c r="C742" s="52"/>
    </row>
    <row r="743" spans="3:3" s="51" customFormat="1" x14ac:dyDescent="0.25">
      <c r="C743" s="52"/>
    </row>
    <row r="744" spans="3:3" s="51" customFormat="1" x14ac:dyDescent="0.25">
      <c r="C744" s="52"/>
    </row>
    <row r="745" spans="3:3" s="51" customFormat="1" x14ac:dyDescent="0.25">
      <c r="C745" s="52"/>
    </row>
    <row r="746" spans="3:3" s="51" customFormat="1" x14ac:dyDescent="0.25">
      <c r="C746" s="52"/>
    </row>
    <row r="747" spans="3:3" s="51" customFormat="1" x14ac:dyDescent="0.25">
      <c r="C747" s="52"/>
    </row>
    <row r="748" spans="3:3" s="51" customFormat="1" x14ac:dyDescent="0.25">
      <c r="C748" s="52"/>
    </row>
    <row r="749" spans="3:3" s="51" customFormat="1" x14ac:dyDescent="0.25">
      <c r="C749" s="52"/>
    </row>
    <row r="750" spans="3:3" s="51" customFormat="1" x14ac:dyDescent="0.25">
      <c r="C750" s="52"/>
    </row>
    <row r="751" spans="3:3" s="51" customFormat="1" x14ac:dyDescent="0.25">
      <c r="C751" s="52"/>
    </row>
    <row r="752" spans="3:3" s="51" customFormat="1" x14ac:dyDescent="0.25">
      <c r="C752" s="52"/>
    </row>
    <row r="753" spans="3:3" s="51" customFormat="1" x14ac:dyDescent="0.25">
      <c r="C753" s="52"/>
    </row>
    <row r="754" spans="3:3" s="51" customFormat="1" x14ac:dyDescent="0.25">
      <c r="C754" s="52"/>
    </row>
    <row r="755" spans="3:3" s="51" customFormat="1" x14ac:dyDescent="0.25">
      <c r="C755" s="52"/>
    </row>
    <row r="756" spans="3:3" s="51" customFormat="1" x14ac:dyDescent="0.25">
      <c r="C756" s="52"/>
    </row>
    <row r="757" spans="3:3" s="51" customFormat="1" x14ac:dyDescent="0.25">
      <c r="C757" s="52"/>
    </row>
    <row r="758" spans="3:3" s="51" customFormat="1" x14ac:dyDescent="0.25">
      <c r="C758" s="52"/>
    </row>
    <row r="759" spans="3:3" s="51" customFormat="1" x14ac:dyDescent="0.25">
      <c r="C759" s="52"/>
    </row>
    <row r="760" spans="3:3" s="51" customFormat="1" x14ac:dyDescent="0.25">
      <c r="C760" s="52"/>
    </row>
    <row r="761" spans="3:3" s="51" customFormat="1" x14ac:dyDescent="0.25">
      <c r="C761" s="52"/>
    </row>
    <row r="762" spans="3:3" s="51" customFormat="1" x14ac:dyDescent="0.25">
      <c r="C762" s="52"/>
    </row>
    <row r="763" spans="3:3" s="51" customFormat="1" x14ac:dyDescent="0.25">
      <c r="C763" s="52"/>
    </row>
    <row r="764" spans="3:3" s="51" customFormat="1" x14ac:dyDescent="0.25">
      <c r="C764" s="52"/>
    </row>
    <row r="765" spans="3:3" s="51" customFormat="1" x14ac:dyDescent="0.25">
      <c r="C765" s="52"/>
    </row>
    <row r="766" spans="3:3" s="51" customFormat="1" x14ac:dyDescent="0.25">
      <c r="C766" s="52"/>
    </row>
    <row r="767" spans="3:3" s="51" customFormat="1" x14ac:dyDescent="0.25">
      <c r="C767" s="52"/>
    </row>
    <row r="768" spans="3:3" s="51" customFormat="1" x14ac:dyDescent="0.25">
      <c r="C768" s="52"/>
    </row>
    <row r="769" spans="3:3" s="51" customFormat="1" x14ac:dyDescent="0.25">
      <c r="C769" s="52"/>
    </row>
    <row r="770" spans="3:3" s="51" customFormat="1" x14ac:dyDescent="0.25">
      <c r="C770" s="52"/>
    </row>
    <row r="771" spans="3:3" s="51" customFormat="1" x14ac:dyDescent="0.25">
      <c r="C771" s="52"/>
    </row>
    <row r="772" spans="3:3" s="51" customFormat="1" x14ac:dyDescent="0.25">
      <c r="C772" s="52"/>
    </row>
    <row r="773" spans="3:3" s="51" customFormat="1" x14ac:dyDescent="0.25">
      <c r="C773" s="52"/>
    </row>
    <row r="774" spans="3:3" s="51" customFormat="1" x14ac:dyDescent="0.25">
      <c r="C774" s="52"/>
    </row>
    <row r="775" spans="3:3" s="51" customFormat="1" x14ac:dyDescent="0.25">
      <c r="C775" s="52"/>
    </row>
    <row r="776" spans="3:3" s="51" customFormat="1" x14ac:dyDescent="0.25">
      <c r="C776" s="52"/>
    </row>
    <row r="777" spans="3:3" s="51" customFormat="1" x14ac:dyDescent="0.25">
      <c r="C777" s="52"/>
    </row>
    <row r="778" spans="3:3" s="51" customFormat="1" x14ac:dyDescent="0.25">
      <c r="C778" s="52"/>
    </row>
    <row r="779" spans="3:3" s="51" customFormat="1" x14ac:dyDescent="0.25">
      <c r="C779" s="52"/>
    </row>
    <row r="780" spans="3:3" s="51" customFormat="1" x14ac:dyDescent="0.25">
      <c r="C780" s="52"/>
    </row>
    <row r="781" spans="3:3" s="51" customFormat="1" x14ac:dyDescent="0.25">
      <c r="C781" s="52"/>
    </row>
    <row r="782" spans="3:3" s="51" customFormat="1" x14ac:dyDescent="0.25">
      <c r="C782" s="52"/>
    </row>
    <row r="783" spans="3:3" s="51" customFormat="1" x14ac:dyDescent="0.25">
      <c r="C783" s="52"/>
    </row>
    <row r="784" spans="3:3" s="51" customFormat="1" x14ac:dyDescent="0.25">
      <c r="C784" s="52"/>
    </row>
    <row r="785" spans="3:3" s="51" customFormat="1" x14ac:dyDescent="0.25">
      <c r="C785" s="52"/>
    </row>
    <row r="786" spans="3:3" s="51" customFormat="1" x14ac:dyDescent="0.25">
      <c r="C786" s="52"/>
    </row>
    <row r="787" spans="3:3" s="51" customFormat="1" x14ac:dyDescent="0.25">
      <c r="C787" s="52"/>
    </row>
    <row r="788" spans="3:3" s="51" customFormat="1" x14ac:dyDescent="0.25">
      <c r="C788" s="52"/>
    </row>
    <row r="789" spans="3:3" s="51" customFormat="1" x14ac:dyDescent="0.25">
      <c r="C789" s="52"/>
    </row>
    <row r="790" spans="3:3" s="51" customFormat="1" x14ac:dyDescent="0.25">
      <c r="C790" s="52"/>
    </row>
    <row r="791" spans="3:3" s="51" customFormat="1" x14ac:dyDescent="0.25">
      <c r="C791" s="52"/>
    </row>
    <row r="792" spans="3:3" s="51" customFormat="1" x14ac:dyDescent="0.25">
      <c r="C792" s="52"/>
    </row>
    <row r="793" spans="3:3" s="51" customFormat="1" x14ac:dyDescent="0.25">
      <c r="C793" s="52"/>
    </row>
    <row r="794" spans="3:3" s="51" customFormat="1" x14ac:dyDescent="0.25">
      <c r="C794" s="52"/>
    </row>
    <row r="795" spans="3:3" s="51" customFormat="1" x14ac:dyDescent="0.25">
      <c r="C795" s="52"/>
    </row>
    <row r="796" spans="3:3" s="51" customFormat="1" x14ac:dyDescent="0.25">
      <c r="C796" s="52"/>
    </row>
    <row r="797" spans="3:3" s="51" customFormat="1" x14ac:dyDescent="0.25">
      <c r="C797" s="52"/>
    </row>
    <row r="798" spans="3:3" s="51" customFormat="1" x14ac:dyDescent="0.25">
      <c r="C798" s="52"/>
    </row>
    <row r="799" spans="3:3" s="51" customFormat="1" x14ac:dyDescent="0.25">
      <c r="C799" s="52"/>
    </row>
    <row r="800" spans="3:3" s="51" customFormat="1" x14ac:dyDescent="0.25">
      <c r="C800" s="52"/>
    </row>
    <row r="801" spans="3:3" s="51" customFormat="1" x14ac:dyDescent="0.25">
      <c r="C801" s="52"/>
    </row>
    <row r="802" spans="3:3" s="51" customFormat="1" x14ac:dyDescent="0.25">
      <c r="C802" s="52"/>
    </row>
    <row r="803" spans="3:3" s="51" customFormat="1" x14ac:dyDescent="0.25">
      <c r="C803" s="52"/>
    </row>
    <row r="804" spans="3:3" s="51" customFormat="1" x14ac:dyDescent="0.25">
      <c r="C804" s="52"/>
    </row>
    <row r="805" spans="3:3" s="51" customFormat="1" x14ac:dyDescent="0.25">
      <c r="C805" s="52"/>
    </row>
    <row r="806" spans="3:3" s="51" customFormat="1" x14ac:dyDescent="0.25">
      <c r="C806" s="52"/>
    </row>
    <row r="807" spans="3:3" s="51" customFormat="1" x14ac:dyDescent="0.25">
      <c r="C807" s="52"/>
    </row>
    <row r="808" spans="3:3" s="51" customFormat="1" x14ac:dyDescent="0.25">
      <c r="C808" s="52"/>
    </row>
    <row r="809" spans="3:3" s="51" customFormat="1" x14ac:dyDescent="0.25">
      <c r="C809" s="52"/>
    </row>
    <row r="810" spans="3:3" s="51" customFormat="1" x14ac:dyDescent="0.25">
      <c r="C810" s="52"/>
    </row>
    <row r="811" spans="3:3" s="51" customFormat="1" x14ac:dyDescent="0.25">
      <c r="C811" s="52"/>
    </row>
    <row r="812" spans="3:3" s="51" customFormat="1" x14ac:dyDescent="0.25">
      <c r="C812" s="52"/>
    </row>
    <row r="813" spans="3:3" s="51" customFormat="1" x14ac:dyDescent="0.25">
      <c r="C813" s="52"/>
    </row>
    <row r="814" spans="3:3" s="51" customFormat="1" x14ac:dyDescent="0.25">
      <c r="C814" s="52"/>
    </row>
    <row r="815" spans="3:3" s="51" customFormat="1" x14ac:dyDescent="0.25">
      <c r="C815" s="52"/>
    </row>
    <row r="816" spans="3:3" s="51" customFormat="1" x14ac:dyDescent="0.25">
      <c r="C816" s="52"/>
    </row>
    <row r="817" spans="3:3" s="51" customFormat="1" x14ac:dyDescent="0.25">
      <c r="C817" s="52"/>
    </row>
    <row r="818" spans="3:3" s="51" customFormat="1" x14ac:dyDescent="0.25">
      <c r="C818" s="52"/>
    </row>
    <row r="819" spans="3:3" s="51" customFormat="1" x14ac:dyDescent="0.25">
      <c r="C819" s="52"/>
    </row>
    <row r="820" spans="3:3" s="51" customFormat="1" x14ac:dyDescent="0.25">
      <c r="C820" s="52"/>
    </row>
    <row r="821" spans="3:3" s="51" customFormat="1" x14ac:dyDescent="0.25">
      <c r="C821" s="52"/>
    </row>
    <row r="822" spans="3:3" s="51" customFormat="1" x14ac:dyDescent="0.25">
      <c r="C822" s="52"/>
    </row>
    <row r="823" spans="3:3" s="51" customFormat="1" x14ac:dyDescent="0.25">
      <c r="C823" s="52"/>
    </row>
    <row r="824" spans="3:3" s="51" customFormat="1" x14ac:dyDescent="0.25">
      <c r="C824" s="52"/>
    </row>
    <row r="825" spans="3:3" s="51" customFormat="1" x14ac:dyDescent="0.25">
      <c r="C825" s="52"/>
    </row>
    <row r="826" spans="3:3" s="51" customFormat="1" x14ac:dyDescent="0.25">
      <c r="C826" s="52"/>
    </row>
    <row r="827" spans="3:3" s="51" customFormat="1" x14ac:dyDescent="0.25">
      <c r="C827" s="52"/>
    </row>
    <row r="828" spans="3:3" s="51" customFormat="1" x14ac:dyDescent="0.25">
      <c r="C828" s="52"/>
    </row>
    <row r="829" spans="3:3" s="51" customFormat="1" x14ac:dyDescent="0.25">
      <c r="C829" s="52"/>
    </row>
    <row r="830" spans="3:3" s="51" customFormat="1" x14ac:dyDescent="0.25">
      <c r="C830" s="52"/>
    </row>
    <row r="831" spans="3:3" s="51" customFormat="1" x14ac:dyDescent="0.25">
      <c r="C831" s="52"/>
    </row>
    <row r="832" spans="3:3" s="51" customFormat="1" x14ac:dyDescent="0.25">
      <c r="C832" s="52"/>
    </row>
    <row r="833" spans="3:3" s="51" customFormat="1" x14ac:dyDescent="0.25">
      <c r="C833" s="52"/>
    </row>
    <row r="834" spans="3:3" s="51" customFormat="1" x14ac:dyDescent="0.25">
      <c r="C834" s="52"/>
    </row>
    <row r="835" spans="3:3" s="51" customFormat="1" x14ac:dyDescent="0.25">
      <c r="C835" s="52"/>
    </row>
    <row r="836" spans="3:3" s="51" customFormat="1" x14ac:dyDescent="0.25">
      <c r="C836" s="52"/>
    </row>
    <row r="837" spans="3:3" s="51" customFormat="1" x14ac:dyDescent="0.25">
      <c r="C837" s="52"/>
    </row>
    <row r="838" spans="3:3" s="51" customFormat="1" x14ac:dyDescent="0.25">
      <c r="C838" s="52"/>
    </row>
    <row r="839" spans="3:3" s="51" customFormat="1" x14ac:dyDescent="0.25">
      <c r="C839" s="52"/>
    </row>
    <row r="840" spans="3:3" s="51" customFormat="1" x14ac:dyDescent="0.25">
      <c r="C840" s="52"/>
    </row>
    <row r="841" spans="3:3" s="51" customFormat="1" x14ac:dyDescent="0.25">
      <c r="C841" s="52"/>
    </row>
    <row r="842" spans="3:3" s="51" customFormat="1" x14ac:dyDescent="0.25">
      <c r="C842" s="52"/>
    </row>
    <row r="843" spans="3:3" s="51" customFormat="1" x14ac:dyDescent="0.25">
      <c r="C843" s="52"/>
    </row>
    <row r="844" spans="3:3" s="51" customFormat="1" x14ac:dyDescent="0.25">
      <c r="C844" s="52"/>
    </row>
    <row r="845" spans="3:3" s="51" customFormat="1" x14ac:dyDescent="0.25">
      <c r="C845" s="52"/>
    </row>
    <row r="846" spans="3:3" s="51" customFormat="1" x14ac:dyDescent="0.25">
      <c r="C846" s="52"/>
    </row>
    <row r="847" spans="3:3" s="51" customFormat="1" x14ac:dyDescent="0.25">
      <c r="C847" s="52"/>
    </row>
    <row r="848" spans="3:3" s="51" customFormat="1" x14ac:dyDescent="0.25">
      <c r="C848" s="52"/>
    </row>
    <row r="849" spans="3:3" s="51" customFormat="1" x14ac:dyDescent="0.25">
      <c r="C849" s="52"/>
    </row>
    <row r="850" spans="3:3" s="51" customFormat="1" x14ac:dyDescent="0.25">
      <c r="C850" s="52"/>
    </row>
    <row r="851" spans="3:3" s="51" customFormat="1" x14ac:dyDescent="0.25">
      <c r="C851" s="52"/>
    </row>
    <row r="852" spans="3:3" s="51" customFormat="1" x14ac:dyDescent="0.25">
      <c r="C852" s="52"/>
    </row>
    <row r="853" spans="3:3" s="51" customFormat="1" x14ac:dyDescent="0.25">
      <c r="C853" s="52"/>
    </row>
    <row r="854" spans="3:3" s="51" customFormat="1" x14ac:dyDescent="0.25">
      <c r="C854" s="52"/>
    </row>
    <row r="855" spans="3:3" s="51" customFormat="1" x14ac:dyDescent="0.25">
      <c r="C855" s="52"/>
    </row>
    <row r="856" spans="3:3" s="51" customFormat="1" x14ac:dyDescent="0.25">
      <c r="C856" s="52"/>
    </row>
    <row r="857" spans="3:3" s="51" customFormat="1" x14ac:dyDescent="0.25">
      <c r="C857" s="52"/>
    </row>
    <row r="858" spans="3:3" s="51" customFormat="1" x14ac:dyDescent="0.25">
      <c r="C858" s="52"/>
    </row>
    <row r="859" spans="3:3" s="51" customFormat="1" x14ac:dyDescent="0.25">
      <c r="C859" s="52"/>
    </row>
    <row r="860" spans="3:3" s="51" customFormat="1" x14ac:dyDescent="0.25">
      <c r="C860" s="52"/>
    </row>
    <row r="861" spans="3:3" s="51" customFormat="1" x14ac:dyDescent="0.25">
      <c r="C861" s="52"/>
    </row>
    <row r="862" spans="3:3" s="51" customFormat="1" x14ac:dyDescent="0.25">
      <c r="C862" s="52"/>
    </row>
    <row r="863" spans="3:3" s="51" customFormat="1" x14ac:dyDescent="0.25">
      <c r="C863" s="52"/>
    </row>
    <row r="864" spans="3:3" s="51" customFormat="1" x14ac:dyDescent="0.25">
      <c r="C864" s="52"/>
    </row>
    <row r="865" spans="3:3" s="51" customFormat="1" x14ac:dyDescent="0.25">
      <c r="C865" s="52"/>
    </row>
    <row r="866" spans="3:3" s="51" customFormat="1" x14ac:dyDescent="0.25">
      <c r="C866" s="52"/>
    </row>
    <row r="867" spans="3:3" s="51" customFormat="1" x14ac:dyDescent="0.25">
      <c r="C867" s="52"/>
    </row>
    <row r="868" spans="3:3" s="51" customFormat="1" x14ac:dyDescent="0.25">
      <c r="C868" s="52"/>
    </row>
    <row r="869" spans="3:3" s="51" customFormat="1" x14ac:dyDescent="0.25">
      <c r="C869" s="52"/>
    </row>
    <row r="870" spans="3:3" s="51" customFormat="1" x14ac:dyDescent="0.25">
      <c r="C870" s="52"/>
    </row>
    <row r="871" spans="3:3" s="51" customFormat="1" x14ac:dyDescent="0.25">
      <c r="C871" s="52"/>
    </row>
    <row r="872" spans="3:3" s="51" customFormat="1" x14ac:dyDescent="0.25">
      <c r="C872" s="52"/>
    </row>
    <row r="873" spans="3:3" s="51" customFormat="1" x14ac:dyDescent="0.25">
      <c r="C873" s="52"/>
    </row>
    <row r="874" spans="3:3" s="51" customFormat="1" x14ac:dyDescent="0.25">
      <c r="C874" s="52"/>
    </row>
    <row r="875" spans="3:3" s="51" customFormat="1" x14ac:dyDescent="0.25">
      <c r="C875" s="52"/>
    </row>
    <row r="876" spans="3:3" s="51" customFormat="1" x14ac:dyDescent="0.25">
      <c r="C876" s="52"/>
    </row>
    <row r="877" spans="3:3" s="51" customFormat="1" x14ac:dyDescent="0.25">
      <c r="C877" s="52"/>
    </row>
    <row r="878" spans="3:3" s="51" customFormat="1" x14ac:dyDescent="0.25">
      <c r="C878" s="52"/>
    </row>
    <row r="879" spans="3:3" s="51" customFormat="1" x14ac:dyDescent="0.25">
      <c r="C879" s="52"/>
    </row>
    <row r="880" spans="3:3" s="51" customFormat="1" x14ac:dyDescent="0.25">
      <c r="C880" s="52"/>
    </row>
    <row r="881" spans="3:3" s="51" customFormat="1" x14ac:dyDescent="0.25">
      <c r="C881" s="52"/>
    </row>
    <row r="882" spans="3:3" s="51" customFormat="1" x14ac:dyDescent="0.25">
      <c r="C882" s="52"/>
    </row>
    <row r="883" spans="3:3" s="51" customFormat="1" x14ac:dyDescent="0.25">
      <c r="C883" s="52"/>
    </row>
    <row r="884" spans="3:3" s="51" customFormat="1" x14ac:dyDescent="0.25">
      <c r="C884" s="52"/>
    </row>
    <row r="885" spans="3:3" s="51" customFormat="1" x14ac:dyDescent="0.25">
      <c r="C885" s="52"/>
    </row>
    <row r="886" spans="3:3" s="51" customFormat="1" x14ac:dyDescent="0.25">
      <c r="C886" s="52"/>
    </row>
    <row r="887" spans="3:3" s="51" customFormat="1" x14ac:dyDescent="0.25">
      <c r="C887" s="52"/>
    </row>
    <row r="888" spans="3:3" s="51" customFormat="1" x14ac:dyDescent="0.25">
      <c r="C888" s="52"/>
    </row>
    <row r="889" spans="3:3" s="51" customFormat="1" x14ac:dyDescent="0.25">
      <c r="C889" s="52"/>
    </row>
    <row r="890" spans="3:3" s="51" customFormat="1" x14ac:dyDescent="0.25">
      <c r="C890" s="52"/>
    </row>
    <row r="891" spans="3:3" s="51" customFormat="1" x14ac:dyDescent="0.25">
      <c r="C891" s="52"/>
    </row>
    <row r="892" spans="3:3" s="51" customFormat="1" x14ac:dyDescent="0.25">
      <c r="C892" s="52"/>
    </row>
    <row r="893" spans="3:3" s="51" customFormat="1" x14ac:dyDescent="0.25">
      <c r="C893" s="52"/>
    </row>
    <row r="894" spans="3:3" s="51" customFormat="1" x14ac:dyDescent="0.25">
      <c r="C894" s="52"/>
    </row>
    <row r="895" spans="3:3" s="51" customFormat="1" x14ac:dyDescent="0.25">
      <c r="C895" s="52"/>
    </row>
    <row r="896" spans="3:3" s="51" customFormat="1" x14ac:dyDescent="0.25">
      <c r="C896" s="52"/>
    </row>
    <row r="897" spans="3:3" s="51" customFormat="1" x14ac:dyDescent="0.25">
      <c r="C897" s="52"/>
    </row>
    <row r="898" spans="3:3" s="51" customFormat="1" x14ac:dyDescent="0.25">
      <c r="C898" s="52"/>
    </row>
    <row r="899" spans="3:3" s="51" customFormat="1" x14ac:dyDescent="0.25">
      <c r="C899" s="52"/>
    </row>
    <row r="900" spans="3:3" s="51" customFormat="1" x14ac:dyDescent="0.25">
      <c r="C900" s="52"/>
    </row>
    <row r="901" spans="3:3" s="51" customFormat="1" x14ac:dyDescent="0.25">
      <c r="C901" s="52"/>
    </row>
    <row r="902" spans="3:3" s="51" customFormat="1" x14ac:dyDescent="0.25">
      <c r="C902" s="52"/>
    </row>
    <row r="903" spans="3:3" s="51" customFormat="1" x14ac:dyDescent="0.25">
      <c r="C903" s="52"/>
    </row>
    <row r="904" spans="3:3" s="51" customFormat="1" x14ac:dyDescent="0.25">
      <c r="C904" s="52"/>
    </row>
    <row r="905" spans="3:3" s="51" customFormat="1" x14ac:dyDescent="0.25">
      <c r="C905" s="52"/>
    </row>
    <row r="906" spans="3:3" s="51" customFormat="1" x14ac:dyDescent="0.25">
      <c r="C906" s="52"/>
    </row>
    <row r="907" spans="3:3" s="51" customFormat="1" x14ac:dyDescent="0.25">
      <c r="C907" s="52"/>
    </row>
    <row r="908" spans="3:3" s="51" customFormat="1" x14ac:dyDescent="0.25">
      <c r="C908" s="52"/>
    </row>
    <row r="909" spans="3:3" s="51" customFormat="1" x14ac:dyDescent="0.25">
      <c r="C909" s="52"/>
    </row>
    <row r="910" spans="3:3" s="51" customFormat="1" x14ac:dyDescent="0.25">
      <c r="C910" s="52"/>
    </row>
    <row r="911" spans="3:3" s="51" customFormat="1" x14ac:dyDescent="0.25">
      <c r="C911" s="52"/>
    </row>
    <row r="912" spans="3:3" s="51" customFormat="1" x14ac:dyDescent="0.25">
      <c r="C912" s="52"/>
    </row>
    <row r="913" spans="3:3" s="51" customFormat="1" x14ac:dyDescent="0.25">
      <c r="C913" s="52"/>
    </row>
    <row r="914" spans="3:3" s="51" customFormat="1" x14ac:dyDescent="0.25">
      <c r="C914" s="52"/>
    </row>
    <row r="915" spans="3:3" s="51" customFormat="1" x14ac:dyDescent="0.25">
      <c r="C915" s="52"/>
    </row>
    <row r="916" spans="3:3" s="51" customFormat="1" x14ac:dyDescent="0.25">
      <c r="C916" s="52"/>
    </row>
    <row r="917" spans="3:3" s="51" customFormat="1" x14ac:dyDescent="0.25">
      <c r="C917" s="52"/>
    </row>
    <row r="918" spans="3:3" s="51" customFormat="1" x14ac:dyDescent="0.25">
      <c r="C918" s="52"/>
    </row>
    <row r="919" spans="3:3" s="51" customFormat="1" x14ac:dyDescent="0.25">
      <c r="C919" s="52"/>
    </row>
    <row r="920" spans="3:3" s="51" customFormat="1" x14ac:dyDescent="0.25">
      <c r="C920" s="52"/>
    </row>
    <row r="921" spans="3:3" s="51" customFormat="1" x14ac:dyDescent="0.25">
      <c r="C921" s="52"/>
    </row>
    <row r="922" spans="3:3" s="51" customFormat="1" x14ac:dyDescent="0.25">
      <c r="C922" s="52"/>
    </row>
    <row r="923" spans="3:3" s="51" customFormat="1" x14ac:dyDescent="0.25">
      <c r="C923" s="52"/>
    </row>
    <row r="924" spans="3:3" s="51" customFormat="1" x14ac:dyDescent="0.25">
      <c r="C924" s="52"/>
    </row>
    <row r="925" spans="3:3" s="51" customFormat="1" x14ac:dyDescent="0.25">
      <c r="C925" s="52"/>
    </row>
    <row r="926" spans="3:3" s="51" customFormat="1" x14ac:dyDescent="0.25">
      <c r="C926" s="52"/>
    </row>
    <row r="927" spans="3:3" s="51" customFormat="1" x14ac:dyDescent="0.25">
      <c r="C927" s="52"/>
    </row>
    <row r="928" spans="3:3" s="51" customFormat="1" x14ac:dyDescent="0.25">
      <c r="C928" s="52"/>
    </row>
    <row r="929" spans="3:3" s="51" customFormat="1" x14ac:dyDescent="0.25">
      <c r="C929" s="52"/>
    </row>
    <row r="930" spans="3:3" s="51" customFormat="1" x14ac:dyDescent="0.25">
      <c r="C930" s="52"/>
    </row>
    <row r="931" spans="3:3" s="51" customFormat="1" x14ac:dyDescent="0.25">
      <c r="C931" s="52"/>
    </row>
    <row r="932" spans="3:3" s="51" customFormat="1" x14ac:dyDescent="0.25">
      <c r="C932" s="52"/>
    </row>
    <row r="933" spans="3:3" s="51" customFormat="1" x14ac:dyDescent="0.25">
      <c r="C933" s="52"/>
    </row>
    <row r="934" spans="3:3" s="51" customFormat="1" x14ac:dyDescent="0.25">
      <c r="C934" s="52"/>
    </row>
    <row r="935" spans="3:3" s="51" customFormat="1" x14ac:dyDescent="0.25">
      <c r="C935" s="52"/>
    </row>
    <row r="936" spans="3:3" s="51" customFormat="1" x14ac:dyDescent="0.25">
      <c r="C936" s="52"/>
    </row>
    <row r="937" spans="3:3" s="51" customFormat="1" x14ac:dyDescent="0.25">
      <c r="C937" s="52"/>
    </row>
    <row r="938" spans="3:3" s="51" customFormat="1" x14ac:dyDescent="0.25">
      <c r="C938" s="52"/>
    </row>
    <row r="939" spans="3:3" s="51" customFormat="1" x14ac:dyDescent="0.25">
      <c r="C939" s="52"/>
    </row>
    <row r="940" spans="3:3" s="51" customFormat="1" x14ac:dyDescent="0.25">
      <c r="C940" s="52"/>
    </row>
    <row r="941" spans="3:3" s="51" customFormat="1" x14ac:dyDescent="0.25">
      <c r="C941" s="52"/>
    </row>
    <row r="942" spans="3:3" s="51" customFormat="1" x14ac:dyDescent="0.25">
      <c r="C942" s="52"/>
    </row>
    <row r="943" spans="3:3" s="51" customFormat="1" x14ac:dyDescent="0.25">
      <c r="C943" s="52"/>
    </row>
    <row r="944" spans="3:3" s="51" customFormat="1" x14ac:dyDescent="0.25">
      <c r="C944" s="52"/>
    </row>
    <row r="945" spans="3:3" s="51" customFormat="1" x14ac:dyDescent="0.25">
      <c r="C945" s="52"/>
    </row>
    <row r="946" spans="3:3" s="51" customFormat="1" x14ac:dyDescent="0.25">
      <c r="C946" s="52"/>
    </row>
    <row r="947" spans="3:3" s="51" customFormat="1" x14ac:dyDescent="0.25">
      <c r="C947" s="52"/>
    </row>
    <row r="948" spans="3:3" s="51" customFormat="1" x14ac:dyDescent="0.25">
      <c r="C948" s="52"/>
    </row>
    <row r="949" spans="3:3" s="51" customFormat="1" x14ac:dyDescent="0.25">
      <c r="C949" s="52"/>
    </row>
    <row r="950" spans="3:3" s="51" customFormat="1" x14ac:dyDescent="0.25">
      <c r="C950" s="52"/>
    </row>
    <row r="951" spans="3:3" s="51" customFormat="1" x14ac:dyDescent="0.25">
      <c r="C951" s="52"/>
    </row>
    <row r="952" spans="3:3" s="51" customFormat="1" x14ac:dyDescent="0.25">
      <c r="C952" s="52"/>
    </row>
    <row r="953" spans="3:3" s="51" customFormat="1" x14ac:dyDescent="0.25">
      <c r="C953" s="52"/>
    </row>
    <row r="954" spans="3:3" s="51" customFormat="1" x14ac:dyDescent="0.25">
      <c r="C954" s="52"/>
    </row>
    <row r="955" spans="3:3" s="51" customFormat="1" x14ac:dyDescent="0.25">
      <c r="C955" s="52"/>
    </row>
    <row r="956" spans="3:3" s="51" customFormat="1" x14ac:dyDescent="0.25">
      <c r="C956" s="52"/>
    </row>
    <row r="957" spans="3:3" s="51" customFormat="1" x14ac:dyDescent="0.25">
      <c r="C957" s="52"/>
    </row>
    <row r="958" spans="3:3" s="51" customFormat="1" x14ac:dyDescent="0.25">
      <c r="C958" s="52"/>
    </row>
    <row r="959" spans="3:3" s="51" customFormat="1" x14ac:dyDescent="0.25">
      <c r="C959" s="52"/>
    </row>
    <row r="960" spans="3:3" s="51" customFormat="1" x14ac:dyDescent="0.25">
      <c r="C960" s="52"/>
    </row>
    <row r="961" spans="3:3" s="51" customFormat="1" x14ac:dyDescent="0.25">
      <c r="C961" s="52"/>
    </row>
    <row r="962" spans="3:3" s="51" customFormat="1" x14ac:dyDescent="0.25">
      <c r="C962" s="52"/>
    </row>
    <row r="963" spans="3:3" s="51" customFormat="1" x14ac:dyDescent="0.25">
      <c r="C963" s="52"/>
    </row>
    <row r="964" spans="3:3" s="51" customFormat="1" x14ac:dyDescent="0.25">
      <c r="C964" s="52"/>
    </row>
    <row r="965" spans="3:3" s="51" customFormat="1" x14ac:dyDescent="0.25">
      <c r="C965" s="52"/>
    </row>
    <row r="966" spans="3:3" s="51" customFormat="1" x14ac:dyDescent="0.25">
      <c r="C966" s="52"/>
    </row>
    <row r="967" spans="3:3" s="51" customFormat="1" x14ac:dyDescent="0.25">
      <c r="C967" s="52"/>
    </row>
    <row r="968" spans="3:3" s="51" customFormat="1" x14ac:dyDescent="0.25">
      <c r="C968" s="52"/>
    </row>
    <row r="969" spans="3:3" s="51" customFormat="1" x14ac:dyDescent="0.25">
      <c r="C969" s="52"/>
    </row>
    <row r="970" spans="3:3" s="51" customFormat="1" x14ac:dyDescent="0.25">
      <c r="C970" s="52"/>
    </row>
    <row r="971" spans="3:3" s="51" customFormat="1" x14ac:dyDescent="0.25">
      <c r="C971" s="52"/>
    </row>
    <row r="972" spans="3:3" s="51" customFormat="1" x14ac:dyDescent="0.25">
      <c r="C972" s="52"/>
    </row>
    <row r="973" spans="3:3" s="51" customFormat="1" x14ac:dyDescent="0.25">
      <c r="C973" s="52"/>
    </row>
    <row r="974" spans="3:3" s="51" customFormat="1" x14ac:dyDescent="0.25">
      <c r="C974" s="52"/>
    </row>
    <row r="975" spans="3:3" s="51" customFormat="1" x14ac:dyDescent="0.25">
      <c r="C975" s="52"/>
    </row>
    <row r="976" spans="3:3" s="51" customFormat="1" x14ac:dyDescent="0.25">
      <c r="C976" s="52"/>
    </row>
    <row r="977" spans="3:3" s="51" customFormat="1" x14ac:dyDescent="0.25">
      <c r="C977" s="52"/>
    </row>
    <row r="978" spans="3:3" s="51" customFormat="1" x14ac:dyDescent="0.25">
      <c r="C978" s="52"/>
    </row>
    <row r="979" spans="3:3" s="51" customFormat="1" x14ac:dyDescent="0.25">
      <c r="C979" s="52"/>
    </row>
    <row r="980" spans="3:3" s="51" customFormat="1" x14ac:dyDescent="0.25">
      <c r="C980" s="52"/>
    </row>
    <row r="981" spans="3:3" s="51" customFormat="1" x14ac:dyDescent="0.25">
      <c r="C981" s="52"/>
    </row>
    <row r="982" spans="3:3" s="51" customFormat="1" x14ac:dyDescent="0.25">
      <c r="C982" s="52"/>
    </row>
    <row r="983" spans="3:3" s="51" customFormat="1" x14ac:dyDescent="0.25">
      <c r="C983" s="52"/>
    </row>
    <row r="984" spans="3:3" s="51" customFormat="1" x14ac:dyDescent="0.25">
      <c r="C984" s="52"/>
    </row>
    <row r="985" spans="3:3" s="51" customFormat="1" x14ac:dyDescent="0.25">
      <c r="C985" s="52"/>
    </row>
    <row r="986" spans="3:3" s="51" customFormat="1" x14ac:dyDescent="0.25">
      <c r="C986" s="52"/>
    </row>
    <row r="987" spans="3:3" s="51" customFormat="1" x14ac:dyDescent="0.25">
      <c r="C987" s="52"/>
    </row>
    <row r="988" spans="3:3" s="51" customFormat="1" x14ac:dyDescent="0.25">
      <c r="C988" s="52"/>
    </row>
    <row r="989" spans="3:3" s="51" customFormat="1" x14ac:dyDescent="0.25">
      <c r="C989" s="52"/>
    </row>
    <row r="990" spans="3:3" s="51" customFormat="1" x14ac:dyDescent="0.25">
      <c r="C990" s="52"/>
    </row>
    <row r="991" spans="3:3" s="51" customFormat="1" x14ac:dyDescent="0.25">
      <c r="C991" s="52"/>
    </row>
    <row r="992" spans="3:3" s="51" customFormat="1" x14ac:dyDescent="0.25">
      <c r="C992" s="52"/>
    </row>
    <row r="993" spans="3:3" s="51" customFormat="1" x14ac:dyDescent="0.25">
      <c r="C993" s="52"/>
    </row>
    <row r="994" spans="3:3" s="51" customFormat="1" x14ac:dyDescent="0.25">
      <c r="C994" s="52"/>
    </row>
    <row r="995" spans="3:3" s="51" customFormat="1" x14ac:dyDescent="0.25">
      <c r="C995" s="52"/>
    </row>
    <row r="996" spans="3:3" s="51" customFormat="1" x14ac:dyDescent="0.25">
      <c r="C996" s="52"/>
    </row>
    <row r="997" spans="3:3" s="51" customFormat="1" x14ac:dyDescent="0.25">
      <c r="C997" s="52"/>
    </row>
    <row r="998" spans="3:3" s="51" customFormat="1" x14ac:dyDescent="0.25">
      <c r="C998" s="52"/>
    </row>
    <row r="999" spans="3:3" s="51" customFormat="1" x14ac:dyDescent="0.25">
      <c r="C999" s="52"/>
    </row>
    <row r="1000" spans="3:3" s="51" customFormat="1" x14ac:dyDescent="0.25">
      <c r="C1000" s="52"/>
    </row>
    <row r="1001" spans="3:3" s="51" customFormat="1" x14ac:dyDescent="0.25">
      <c r="C1001" s="52"/>
    </row>
  </sheetData>
  <mergeCells count="36">
    <mergeCell ref="AF7:AG7"/>
    <mergeCell ref="A83:C85"/>
    <mergeCell ref="V7:W7"/>
    <mergeCell ref="X7:Y7"/>
    <mergeCell ref="Z7:AA7"/>
    <mergeCell ref="AB7:AC7"/>
    <mergeCell ref="AD7:AE7"/>
    <mergeCell ref="P7:Q7"/>
    <mergeCell ref="R7:S7"/>
    <mergeCell ref="T7:U7"/>
    <mergeCell ref="J7:K7"/>
    <mergeCell ref="L7:M7"/>
    <mergeCell ref="N7:O7"/>
    <mergeCell ref="T6:U6"/>
    <mergeCell ref="V6:W6"/>
    <mergeCell ref="X6:Y6"/>
    <mergeCell ref="L6:M6"/>
    <mergeCell ref="N6:O6"/>
    <mergeCell ref="P6:Q6"/>
    <mergeCell ref="R6:S6"/>
    <mergeCell ref="D1:AG4"/>
    <mergeCell ref="A5:A8"/>
    <mergeCell ref="B5:B8"/>
    <mergeCell ref="C5:C8"/>
    <mergeCell ref="D5:AG5"/>
    <mergeCell ref="D6:E6"/>
    <mergeCell ref="F6:F7"/>
    <mergeCell ref="G6:G7"/>
    <mergeCell ref="H6:I6"/>
    <mergeCell ref="J6:K6"/>
    <mergeCell ref="Z6:AA6"/>
    <mergeCell ref="AB6:AC6"/>
    <mergeCell ref="AD6:AE6"/>
    <mergeCell ref="AF6:AG6"/>
    <mergeCell ref="D7:E7"/>
    <mergeCell ref="H7:I7"/>
  </mergeCells>
  <conditionalFormatting sqref="A10:AG26 A28:AG37 A39:AG46 A48:AG81">
    <cfRule type="expression" dxfId="1" priority="2">
      <formula>MOD(ROW(),2)=0</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34BDB-C502-4449-82D3-64157C54E55F}">
  <dimension ref="A1:IC995"/>
  <sheetViews>
    <sheetView zoomScaleNormal="100" workbookViewId="0">
      <pane ySplit="1" topLeftCell="A2" activePane="bottomLeft" state="frozen"/>
      <selection pane="bottomLeft"/>
    </sheetView>
  </sheetViews>
  <sheetFormatPr baseColWidth="10" defaultRowHeight="15" x14ac:dyDescent="0.25"/>
  <cols>
    <col min="1" max="1" width="50.7109375" customWidth="1"/>
    <col min="2" max="2" width="31.140625" customWidth="1"/>
    <col min="3" max="3" width="114.42578125" customWidth="1"/>
    <col min="4" max="237" width="11.42578125" style="51"/>
  </cols>
  <sheetData>
    <row r="1" spans="1:3" ht="16.5" thickTop="1" thickBot="1" x14ac:dyDescent="0.3">
      <c r="A1" s="76" t="s">
        <v>0</v>
      </c>
      <c r="B1" s="77" t="s">
        <v>143</v>
      </c>
      <c r="C1" s="78" t="s">
        <v>144</v>
      </c>
    </row>
    <row r="2" spans="1:3" ht="15.75" thickTop="1" x14ac:dyDescent="0.25">
      <c r="A2" s="79" t="s">
        <v>32</v>
      </c>
      <c r="B2" s="80"/>
      <c r="C2" s="81"/>
    </row>
    <row r="3" spans="1:3" ht="30" x14ac:dyDescent="0.25">
      <c r="A3" s="82" t="s">
        <v>10</v>
      </c>
      <c r="B3" s="83" t="s">
        <v>145</v>
      </c>
      <c r="C3" s="84" t="s">
        <v>146</v>
      </c>
    </row>
    <row r="4" spans="1:3" ht="30" x14ac:dyDescent="0.25">
      <c r="A4" s="82" t="s">
        <v>11</v>
      </c>
      <c r="B4" s="83" t="s">
        <v>145</v>
      </c>
      <c r="C4" s="84" t="s">
        <v>147</v>
      </c>
    </row>
    <row r="5" spans="1:3" ht="30" x14ac:dyDescent="0.25">
      <c r="A5" s="82" t="s">
        <v>28</v>
      </c>
      <c r="B5" s="83" t="s">
        <v>145</v>
      </c>
      <c r="C5" s="84" t="s">
        <v>148</v>
      </c>
    </row>
    <row r="6" spans="1:3" ht="30" x14ac:dyDescent="0.25">
      <c r="A6" s="82" t="s">
        <v>29</v>
      </c>
      <c r="B6" s="83" t="s">
        <v>145</v>
      </c>
      <c r="C6" s="84" t="s">
        <v>149</v>
      </c>
    </row>
    <row r="7" spans="1:3" ht="30" x14ac:dyDescent="0.25">
      <c r="A7" s="82" t="s">
        <v>12</v>
      </c>
      <c r="B7" s="83" t="s">
        <v>145</v>
      </c>
      <c r="C7" s="84" t="s">
        <v>150</v>
      </c>
    </row>
    <row r="8" spans="1:3" ht="30" x14ac:dyDescent="0.25">
      <c r="A8" s="82" t="s">
        <v>13</v>
      </c>
      <c r="B8" s="83" t="s">
        <v>145</v>
      </c>
      <c r="C8" s="84" t="s">
        <v>151</v>
      </c>
    </row>
    <row r="9" spans="1:3" ht="30" x14ac:dyDescent="0.25">
      <c r="A9" s="82" t="s">
        <v>14</v>
      </c>
      <c r="B9" s="83" t="s">
        <v>145</v>
      </c>
      <c r="C9" s="84" t="s">
        <v>152</v>
      </c>
    </row>
    <row r="10" spans="1:3" ht="30" x14ac:dyDescent="0.25">
      <c r="A10" s="82" t="s">
        <v>15</v>
      </c>
      <c r="B10" s="83" t="s">
        <v>145</v>
      </c>
      <c r="C10" s="84" t="s">
        <v>153</v>
      </c>
    </row>
    <row r="11" spans="1:3" ht="30" x14ac:dyDescent="0.25">
      <c r="A11" s="82" t="s">
        <v>52</v>
      </c>
      <c r="B11" s="83" t="s">
        <v>145</v>
      </c>
      <c r="C11" s="84" t="s">
        <v>154</v>
      </c>
    </row>
    <row r="12" spans="1:3" ht="30" x14ac:dyDescent="0.25">
      <c r="A12" s="82" t="s">
        <v>53</v>
      </c>
      <c r="B12" s="83" t="s">
        <v>145</v>
      </c>
      <c r="C12" s="84" t="s">
        <v>155</v>
      </c>
    </row>
    <row r="13" spans="1:3" ht="30" x14ac:dyDescent="0.25">
      <c r="A13" s="82" t="s">
        <v>54</v>
      </c>
      <c r="B13" s="83" t="s">
        <v>145</v>
      </c>
      <c r="C13" s="84" t="s">
        <v>156</v>
      </c>
    </row>
    <row r="14" spans="1:3" ht="30" x14ac:dyDescent="0.25">
      <c r="A14" s="82" t="s">
        <v>131</v>
      </c>
      <c r="B14" s="83" t="s">
        <v>145</v>
      </c>
      <c r="C14" s="84" t="s">
        <v>157</v>
      </c>
    </row>
    <row r="15" spans="1:3" ht="30" x14ac:dyDescent="0.25">
      <c r="A15" s="82" t="s">
        <v>132</v>
      </c>
      <c r="B15" s="83" t="s">
        <v>145</v>
      </c>
      <c r="C15" s="84" t="s">
        <v>158</v>
      </c>
    </row>
    <row r="16" spans="1:3" ht="30" x14ac:dyDescent="0.25">
      <c r="A16" s="82" t="s">
        <v>133</v>
      </c>
      <c r="B16" s="83" t="s">
        <v>145</v>
      </c>
      <c r="C16" s="84" t="s">
        <v>159</v>
      </c>
    </row>
    <row r="17" spans="1:3" ht="30" x14ac:dyDescent="0.25">
      <c r="A17" s="82" t="s">
        <v>134</v>
      </c>
      <c r="B17" s="83" t="s">
        <v>145</v>
      </c>
      <c r="C17" s="84" t="s">
        <v>160</v>
      </c>
    </row>
    <row r="18" spans="1:3" ht="30" x14ac:dyDescent="0.25">
      <c r="A18" s="82" t="s">
        <v>55</v>
      </c>
      <c r="B18" s="83" t="s">
        <v>145</v>
      </c>
      <c r="C18" s="84" t="s">
        <v>161</v>
      </c>
    </row>
    <row r="19" spans="1:3" ht="30" x14ac:dyDescent="0.25">
      <c r="A19" s="82" t="s">
        <v>56</v>
      </c>
      <c r="B19" s="83" t="s">
        <v>145</v>
      </c>
      <c r="C19" s="84" t="s">
        <v>162</v>
      </c>
    </row>
    <row r="20" spans="1:3" x14ac:dyDescent="0.25">
      <c r="A20" s="85" t="s">
        <v>51</v>
      </c>
      <c r="B20" s="86"/>
      <c r="C20" s="87"/>
    </row>
    <row r="21" spans="1:3" ht="30" x14ac:dyDescent="0.25">
      <c r="A21" s="82" t="s">
        <v>16</v>
      </c>
      <c r="B21" s="83" t="s">
        <v>163</v>
      </c>
      <c r="C21" s="84" t="s">
        <v>164</v>
      </c>
    </row>
    <row r="22" spans="1:3" ht="30" x14ac:dyDescent="0.25">
      <c r="A22" s="82" t="s">
        <v>17</v>
      </c>
      <c r="B22" s="83" t="s">
        <v>163</v>
      </c>
      <c r="C22" s="84" t="s">
        <v>165</v>
      </c>
    </row>
    <row r="23" spans="1:3" ht="30" x14ac:dyDescent="0.25">
      <c r="A23" s="82" t="s">
        <v>80</v>
      </c>
      <c r="B23" s="83" t="s">
        <v>166</v>
      </c>
      <c r="C23" s="84" t="s">
        <v>167</v>
      </c>
    </row>
    <row r="24" spans="1:3" ht="30" x14ac:dyDescent="0.25">
      <c r="A24" s="88" t="s">
        <v>26</v>
      </c>
      <c r="B24" s="89" t="s">
        <v>166</v>
      </c>
      <c r="C24" s="90" t="s">
        <v>168</v>
      </c>
    </row>
    <row r="25" spans="1:3" ht="30" x14ac:dyDescent="0.25">
      <c r="A25" s="82" t="s">
        <v>81</v>
      </c>
      <c r="B25" s="83" t="s">
        <v>166</v>
      </c>
      <c r="C25" s="84" t="s">
        <v>169</v>
      </c>
    </row>
    <row r="26" spans="1:3" ht="30" x14ac:dyDescent="0.25">
      <c r="A26" s="82" t="s">
        <v>135</v>
      </c>
      <c r="B26" s="83" t="s">
        <v>166</v>
      </c>
      <c r="C26" s="84" t="s">
        <v>170</v>
      </c>
    </row>
    <row r="27" spans="1:3" ht="30" x14ac:dyDescent="0.25">
      <c r="A27" s="82" t="s">
        <v>30</v>
      </c>
      <c r="B27" s="83" t="s">
        <v>166</v>
      </c>
      <c r="C27" s="84" t="s">
        <v>171</v>
      </c>
    </row>
    <row r="28" spans="1:3" ht="30" x14ac:dyDescent="0.25">
      <c r="A28" s="82" t="s">
        <v>82</v>
      </c>
      <c r="B28" s="83" t="s">
        <v>166</v>
      </c>
      <c r="C28" s="84" t="s">
        <v>172</v>
      </c>
    </row>
    <row r="29" spans="1:3" ht="30" x14ac:dyDescent="0.25">
      <c r="A29" s="82" t="s">
        <v>136</v>
      </c>
      <c r="B29" s="83" t="s">
        <v>166</v>
      </c>
      <c r="C29" s="84" t="s">
        <v>173</v>
      </c>
    </row>
    <row r="30" spans="1:3" ht="30" x14ac:dyDescent="0.25">
      <c r="A30" s="82" t="s">
        <v>64</v>
      </c>
      <c r="B30" s="83" t="s">
        <v>174</v>
      </c>
      <c r="C30" s="84" t="s">
        <v>175</v>
      </c>
    </row>
    <row r="31" spans="1:3" x14ac:dyDescent="0.25">
      <c r="A31" s="85" t="s">
        <v>33</v>
      </c>
      <c r="B31" s="86"/>
      <c r="C31" s="87"/>
    </row>
    <row r="32" spans="1:3" ht="30" x14ac:dyDescent="0.25">
      <c r="A32" s="82" t="s">
        <v>18</v>
      </c>
      <c r="B32" s="83" t="s">
        <v>163</v>
      </c>
      <c r="C32" s="84" t="s">
        <v>176</v>
      </c>
    </row>
    <row r="33" spans="1:3" ht="30" x14ac:dyDescent="0.25">
      <c r="A33" s="82" t="s">
        <v>19</v>
      </c>
      <c r="B33" s="83" t="s">
        <v>163</v>
      </c>
      <c r="C33" s="84" t="s">
        <v>177</v>
      </c>
    </row>
    <row r="34" spans="1:3" ht="30" x14ac:dyDescent="0.25">
      <c r="A34" s="82" t="s">
        <v>20</v>
      </c>
      <c r="B34" s="83" t="s">
        <v>163</v>
      </c>
      <c r="C34" s="84" t="s">
        <v>178</v>
      </c>
    </row>
    <row r="35" spans="1:3" ht="30" x14ac:dyDescent="0.25">
      <c r="A35" s="82" t="s">
        <v>21</v>
      </c>
      <c r="B35" s="83" t="s">
        <v>179</v>
      </c>
      <c r="C35" s="84" t="s">
        <v>180</v>
      </c>
    </row>
    <row r="36" spans="1:3" ht="30" x14ac:dyDescent="0.25">
      <c r="A36" s="82" t="s">
        <v>22</v>
      </c>
      <c r="B36" s="83" t="s">
        <v>179</v>
      </c>
      <c r="C36" s="84" t="s">
        <v>181</v>
      </c>
    </row>
    <row r="37" spans="1:3" ht="30" x14ac:dyDescent="0.25">
      <c r="A37" s="82" t="s">
        <v>27</v>
      </c>
      <c r="B37" s="83" t="s">
        <v>166</v>
      </c>
      <c r="C37" s="84" t="s">
        <v>182</v>
      </c>
    </row>
    <row r="38" spans="1:3" ht="30" x14ac:dyDescent="0.25">
      <c r="A38" s="82" t="s">
        <v>31</v>
      </c>
      <c r="B38" s="83" t="s">
        <v>166</v>
      </c>
      <c r="C38" s="84" t="s">
        <v>183</v>
      </c>
    </row>
    <row r="39" spans="1:3" ht="30" x14ac:dyDescent="0.25">
      <c r="A39" s="82" t="s">
        <v>57</v>
      </c>
      <c r="B39" s="83" t="s">
        <v>174</v>
      </c>
      <c r="C39" s="84" t="s">
        <v>184</v>
      </c>
    </row>
    <row r="40" spans="1:3" x14ac:dyDescent="0.25">
      <c r="A40" s="85" t="s">
        <v>34</v>
      </c>
      <c r="B40" s="86"/>
      <c r="C40" s="87"/>
    </row>
    <row r="41" spans="1:3" ht="30" x14ac:dyDescent="0.25">
      <c r="A41" s="82" t="s">
        <v>58</v>
      </c>
      <c r="B41" s="83" t="s">
        <v>174</v>
      </c>
      <c r="C41" s="84" t="s">
        <v>185</v>
      </c>
    </row>
    <row r="42" spans="1:3" ht="30" x14ac:dyDescent="0.25">
      <c r="A42" s="82" t="s">
        <v>65</v>
      </c>
      <c r="B42" s="83" t="s">
        <v>179</v>
      </c>
      <c r="C42" s="84" t="s">
        <v>186</v>
      </c>
    </row>
    <row r="43" spans="1:3" ht="30" x14ac:dyDescent="0.25">
      <c r="A43" s="82" t="s">
        <v>66</v>
      </c>
      <c r="B43" s="83" t="s">
        <v>174</v>
      </c>
      <c r="C43" s="84" t="s">
        <v>187</v>
      </c>
    </row>
    <row r="44" spans="1:3" ht="30" x14ac:dyDescent="0.25">
      <c r="A44" s="82" t="s">
        <v>137</v>
      </c>
      <c r="B44" s="83" t="s">
        <v>188</v>
      </c>
      <c r="C44" s="84" t="s">
        <v>189</v>
      </c>
    </row>
    <row r="45" spans="1:3" ht="30" x14ac:dyDescent="0.25">
      <c r="A45" s="82" t="s">
        <v>67</v>
      </c>
      <c r="B45" s="83" t="s">
        <v>179</v>
      </c>
      <c r="C45" s="84" t="s">
        <v>190</v>
      </c>
    </row>
    <row r="46" spans="1:3" ht="30" x14ac:dyDescent="0.25">
      <c r="A46" s="82" t="s">
        <v>59</v>
      </c>
      <c r="B46" s="83" t="s">
        <v>174</v>
      </c>
      <c r="C46" s="84" t="s">
        <v>191</v>
      </c>
    </row>
    <row r="47" spans="1:3" ht="30" x14ac:dyDescent="0.25">
      <c r="A47" s="82" t="s">
        <v>23</v>
      </c>
      <c r="B47" s="83" t="s">
        <v>179</v>
      </c>
      <c r="C47" s="84" t="s">
        <v>192</v>
      </c>
    </row>
    <row r="48" spans="1:3" ht="30" x14ac:dyDescent="0.25">
      <c r="A48" s="82" t="s">
        <v>85</v>
      </c>
      <c r="B48" s="83" t="s">
        <v>179</v>
      </c>
      <c r="C48" s="84" t="s">
        <v>193</v>
      </c>
    </row>
    <row r="49" spans="1:3" ht="30" x14ac:dyDescent="0.25">
      <c r="A49" s="82" t="s">
        <v>86</v>
      </c>
      <c r="B49" s="83" t="s">
        <v>179</v>
      </c>
      <c r="C49" s="84" t="s">
        <v>194</v>
      </c>
    </row>
    <row r="50" spans="1:3" ht="30" x14ac:dyDescent="0.25">
      <c r="A50" s="82" t="s">
        <v>87</v>
      </c>
      <c r="B50" s="83" t="s">
        <v>179</v>
      </c>
      <c r="C50" s="84" t="s">
        <v>195</v>
      </c>
    </row>
    <row r="51" spans="1:3" ht="30" x14ac:dyDescent="0.25">
      <c r="A51" s="82" t="s">
        <v>88</v>
      </c>
      <c r="B51" s="83" t="s">
        <v>179</v>
      </c>
      <c r="C51" s="84" t="s">
        <v>196</v>
      </c>
    </row>
    <row r="52" spans="1:3" ht="30" x14ac:dyDescent="0.25">
      <c r="A52" s="82" t="s">
        <v>90</v>
      </c>
      <c r="B52" s="83" t="s">
        <v>174</v>
      </c>
      <c r="C52" s="84" t="s">
        <v>197</v>
      </c>
    </row>
    <row r="53" spans="1:3" ht="30" x14ac:dyDescent="0.25">
      <c r="A53" s="82" t="s">
        <v>68</v>
      </c>
      <c r="B53" s="83" t="s">
        <v>166</v>
      </c>
      <c r="C53" s="84" t="s">
        <v>198</v>
      </c>
    </row>
    <row r="54" spans="1:3" ht="45" x14ac:dyDescent="0.25">
      <c r="A54" s="82" t="s">
        <v>69</v>
      </c>
      <c r="B54" s="83" t="s">
        <v>166</v>
      </c>
      <c r="C54" s="84" t="s">
        <v>199</v>
      </c>
    </row>
    <row r="55" spans="1:3" ht="30" x14ac:dyDescent="0.25">
      <c r="A55" s="82" t="s">
        <v>71</v>
      </c>
      <c r="B55" s="83" t="s">
        <v>166</v>
      </c>
      <c r="C55" s="84" t="s">
        <v>200</v>
      </c>
    </row>
    <row r="56" spans="1:3" ht="45" x14ac:dyDescent="0.25">
      <c r="A56" s="82" t="s">
        <v>70</v>
      </c>
      <c r="B56" s="83" t="s">
        <v>166</v>
      </c>
      <c r="C56" s="84" t="s">
        <v>201</v>
      </c>
    </row>
    <row r="57" spans="1:3" ht="30" x14ac:dyDescent="0.25">
      <c r="A57" s="82" t="s">
        <v>72</v>
      </c>
      <c r="B57" s="83" t="s">
        <v>179</v>
      </c>
      <c r="C57" s="84" t="s">
        <v>202</v>
      </c>
    </row>
    <row r="58" spans="1:3" ht="30" x14ac:dyDescent="0.25">
      <c r="A58" s="91" t="s">
        <v>73</v>
      </c>
      <c r="B58" s="92" t="s">
        <v>166</v>
      </c>
      <c r="C58" s="93" t="s">
        <v>203</v>
      </c>
    </row>
    <row r="59" spans="1:3" ht="30" x14ac:dyDescent="0.25">
      <c r="A59" s="88" t="s">
        <v>138</v>
      </c>
      <c r="B59" s="89" t="s">
        <v>166</v>
      </c>
      <c r="C59" s="90" t="s">
        <v>204</v>
      </c>
    </row>
    <row r="60" spans="1:3" ht="30" customHeight="1" x14ac:dyDescent="0.25">
      <c r="A60" s="82" t="s">
        <v>74</v>
      </c>
      <c r="B60" s="83" t="s">
        <v>166</v>
      </c>
      <c r="C60" s="84" t="s">
        <v>205</v>
      </c>
    </row>
    <row r="61" spans="1:3" ht="30" customHeight="1" x14ac:dyDescent="0.25">
      <c r="A61" s="82" t="s">
        <v>75</v>
      </c>
      <c r="B61" s="83" t="s">
        <v>166</v>
      </c>
      <c r="C61" s="84" t="s">
        <v>206</v>
      </c>
    </row>
    <row r="62" spans="1:3" ht="30" customHeight="1" x14ac:dyDescent="0.25">
      <c r="A62" s="82" t="s">
        <v>139</v>
      </c>
      <c r="B62" s="83" t="s">
        <v>166</v>
      </c>
      <c r="C62" s="84" t="s">
        <v>207</v>
      </c>
    </row>
    <row r="63" spans="1:3" ht="30" customHeight="1" x14ac:dyDescent="0.25">
      <c r="A63" s="82" t="s">
        <v>76</v>
      </c>
      <c r="B63" s="83" t="s">
        <v>166</v>
      </c>
      <c r="C63" s="84" t="s">
        <v>208</v>
      </c>
    </row>
    <row r="64" spans="1:3" ht="30" customHeight="1" x14ac:dyDescent="0.25">
      <c r="A64" s="82" t="s">
        <v>83</v>
      </c>
      <c r="B64" s="83" t="s">
        <v>166</v>
      </c>
      <c r="C64" s="84" t="s">
        <v>209</v>
      </c>
    </row>
    <row r="65" spans="1:3" ht="30" customHeight="1" x14ac:dyDescent="0.25">
      <c r="A65" s="82" t="s">
        <v>140</v>
      </c>
      <c r="B65" s="83" t="s">
        <v>166</v>
      </c>
      <c r="C65" s="84" t="s">
        <v>210</v>
      </c>
    </row>
    <row r="66" spans="1:3" ht="30" customHeight="1" x14ac:dyDescent="0.25">
      <c r="A66" s="82" t="s">
        <v>77</v>
      </c>
      <c r="B66" s="83" t="s">
        <v>179</v>
      </c>
      <c r="C66" s="84" t="s">
        <v>211</v>
      </c>
    </row>
    <row r="67" spans="1:3" ht="30" customHeight="1" x14ac:dyDescent="0.25">
      <c r="A67" s="82" t="s">
        <v>78</v>
      </c>
      <c r="B67" s="83" t="s">
        <v>179</v>
      </c>
      <c r="C67" s="84" t="s">
        <v>212</v>
      </c>
    </row>
    <row r="68" spans="1:3" ht="30" x14ac:dyDescent="0.25">
      <c r="A68" s="82" t="s">
        <v>79</v>
      </c>
      <c r="B68" s="83" t="s">
        <v>174</v>
      </c>
      <c r="C68" s="84" t="s">
        <v>213</v>
      </c>
    </row>
    <row r="69" spans="1:3" ht="30" x14ac:dyDescent="0.25">
      <c r="A69" s="88" t="s">
        <v>24</v>
      </c>
      <c r="B69" s="89" t="s">
        <v>179</v>
      </c>
      <c r="C69" s="90" t="s">
        <v>214</v>
      </c>
    </row>
    <row r="70" spans="1:3" s="51" customFormat="1" ht="30" x14ac:dyDescent="0.25">
      <c r="A70" s="82" t="s">
        <v>91</v>
      </c>
      <c r="B70" s="83" t="s">
        <v>174</v>
      </c>
      <c r="C70" s="84" t="s">
        <v>215</v>
      </c>
    </row>
    <row r="71" spans="1:3" s="51" customFormat="1" ht="30" x14ac:dyDescent="0.25">
      <c r="A71" s="82" t="s">
        <v>141</v>
      </c>
      <c r="B71" s="83" t="s">
        <v>174</v>
      </c>
      <c r="C71" s="84" t="s">
        <v>216</v>
      </c>
    </row>
    <row r="72" spans="1:3" s="51" customFormat="1" ht="30" x14ac:dyDescent="0.25">
      <c r="A72" s="82" t="s">
        <v>142</v>
      </c>
      <c r="B72" s="83" t="s">
        <v>174</v>
      </c>
      <c r="C72" s="84" t="s">
        <v>217</v>
      </c>
    </row>
    <row r="73" spans="1:3" s="51" customFormat="1" ht="30" x14ac:dyDescent="0.25">
      <c r="A73" s="82" t="s">
        <v>84</v>
      </c>
      <c r="B73" s="83" t="s">
        <v>179</v>
      </c>
      <c r="C73" s="84" t="s">
        <v>218</v>
      </c>
    </row>
    <row r="74" spans="1:3" s="51" customFormat="1" ht="30.75" thickBot="1" x14ac:dyDescent="0.3">
      <c r="A74" s="94" t="s">
        <v>25</v>
      </c>
      <c r="B74" s="95" t="s">
        <v>179</v>
      </c>
      <c r="C74" s="96" t="s">
        <v>219</v>
      </c>
    </row>
    <row r="75" spans="1:3" s="51" customFormat="1" ht="15.75" thickTop="1" x14ac:dyDescent="0.25"/>
    <row r="76" spans="1:3" s="51" customFormat="1" x14ac:dyDescent="0.25"/>
    <row r="77" spans="1:3" s="51" customFormat="1" x14ac:dyDescent="0.25"/>
    <row r="78" spans="1:3" s="51" customFormat="1" x14ac:dyDescent="0.25"/>
    <row r="79" spans="1:3" s="51" customFormat="1" x14ac:dyDescent="0.25"/>
    <row r="80" spans="1:3" s="51" customFormat="1" x14ac:dyDescent="0.25"/>
    <row r="81" s="51" customFormat="1" x14ac:dyDescent="0.25"/>
    <row r="82" s="51" customFormat="1" x14ac:dyDescent="0.25"/>
    <row r="83" s="51" customFormat="1" x14ac:dyDescent="0.25"/>
    <row r="84" s="51" customFormat="1" x14ac:dyDescent="0.25"/>
    <row r="85" s="51" customFormat="1" x14ac:dyDescent="0.25"/>
    <row r="86" s="51" customFormat="1" x14ac:dyDescent="0.25"/>
    <row r="87" s="51" customFormat="1" x14ac:dyDescent="0.25"/>
    <row r="88" s="51" customFormat="1" x14ac:dyDescent="0.25"/>
    <row r="89" s="51" customFormat="1" x14ac:dyDescent="0.25"/>
    <row r="90" s="51" customFormat="1" x14ac:dyDescent="0.25"/>
    <row r="91" s="51" customFormat="1" x14ac:dyDescent="0.25"/>
    <row r="92" s="51" customFormat="1" x14ac:dyDescent="0.25"/>
    <row r="93" s="51" customFormat="1" x14ac:dyDescent="0.25"/>
    <row r="94" s="51" customFormat="1" x14ac:dyDescent="0.25"/>
    <row r="95" s="51" customFormat="1" x14ac:dyDescent="0.25"/>
    <row r="96" s="51" customFormat="1" x14ac:dyDescent="0.25"/>
    <row r="97" s="51" customFormat="1" x14ac:dyDescent="0.25"/>
    <row r="98" s="51" customFormat="1" x14ac:dyDescent="0.25"/>
    <row r="99" s="51" customFormat="1" x14ac:dyDescent="0.25"/>
    <row r="100" s="51" customFormat="1" x14ac:dyDescent="0.25"/>
    <row r="101" s="51" customFormat="1" x14ac:dyDescent="0.25"/>
    <row r="102" s="51" customFormat="1" x14ac:dyDescent="0.25"/>
    <row r="103" s="51" customFormat="1" x14ac:dyDescent="0.25"/>
    <row r="104" s="51" customFormat="1" x14ac:dyDescent="0.25"/>
    <row r="105" s="51" customFormat="1" x14ac:dyDescent="0.25"/>
    <row r="106" s="51" customFormat="1" x14ac:dyDescent="0.25"/>
    <row r="107" s="51" customFormat="1" x14ac:dyDescent="0.25"/>
    <row r="108" s="51" customFormat="1" x14ac:dyDescent="0.25"/>
    <row r="109" s="51" customFormat="1" x14ac:dyDescent="0.25"/>
    <row r="110" s="51" customFormat="1" x14ac:dyDescent="0.25"/>
    <row r="111" s="51" customFormat="1" x14ac:dyDescent="0.25"/>
    <row r="112" s="51" customFormat="1" x14ac:dyDescent="0.25"/>
    <row r="113" s="51" customFormat="1" x14ac:dyDescent="0.25"/>
    <row r="114" s="51" customFormat="1" x14ac:dyDescent="0.25"/>
    <row r="115" s="51" customFormat="1" x14ac:dyDescent="0.25"/>
    <row r="116" s="51" customFormat="1" x14ac:dyDescent="0.25"/>
    <row r="117" s="51" customFormat="1" x14ac:dyDescent="0.25"/>
    <row r="118" s="51" customFormat="1" x14ac:dyDescent="0.25"/>
    <row r="119" s="51" customFormat="1" x14ac:dyDescent="0.25"/>
    <row r="120" s="51" customFormat="1" x14ac:dyDescent="0.25"/>
    <row r="121" s="51" customFormat="1" x14ac:dyDescent="0.25"/>
    <row r="122" s="51" customFormat="1" x14ac:dyDescent="0.25"/>
    <row r="123" s="51" customFormat="1" x14ac:dyDescent="0.25"/>
    <row r="124" s="51" customFormat="1" x14ac:dyDescent="0.25"/>
    <row r="125" s="51" customFormat="1" x14ac:dyDescent="0.25"/>
    <row r="126" s="51" customFormat="1" x14ac:dyDescent="0.25"/>
    <row r="127" s="51" customFormat="1" x14ac:dyDescent="0.25"/>
    <row r="128" s="51" customFormat="1" x14ac:dyDescent="0.25"/>
    <row r="129" s="51" customFormat="1" x14ac:dyDescent="0.25"/>
    <row r="130" s="51" customFormat="1" x14ac:dyDescent="0.25"/>
    <row r="131" s="51" customFormat="1" x14ac:dyDescent="0.25"/>
    <row r="132" s="51" customFormat="1" x14ac:dyDescent="0.25"/>
    <row r="133" s="51" customFormat="1" x14ac:dyDescent="0.25"/>
    <row r="134" s="51" customFormat="1" x14ac:dyDescent="0.25"/>
    <row r="135" s="51" customFormat="1" x14ac:dyDescent="0.25"/>
    <row r="136" s="51" customFormat="1" x14ac:dyDescent="0.25"/>
    <row r="137" s="51" customFormat="1" x14ac:dyDescent="0.25"/>
    <row r="138" s="51" customFormat="1" x14ac:dyDescent="0.25"/>
    <row r="139" s="51" customFormat="1" x14ac:dyDescent="0.25"/>
    <row r="140" s="51" customFormat="1" x14ac:dyDescent="0.25"/>
    <row r="141" s="51" customFormat="1" x14ac:dyDescent="0.25"/>
    <row r="142" s="51" customFormat="1" x14ac:dyDescent="0.25"/>
    <row r="143" s="51" customFormat="1" x14ac:dyDescent="0.25"/>
    <row r="144" s="51" customFormat="1" x14ac:dyDescent="0.25"/>
    <row r="145" s="51" customFormat="1" x14ac:dyDescent="0.25"/>
    <row r="146" s="51" customFormat="1" x14ac:dyDescent="0.25"/>
    <row r="147" s="51" customFormat="1" x14ac:dyDescent="0.25"/>
    <row r="148" s="51" customFormat="1" x14ac:dyDescent="0.25"/>
    <row r="149" s="51" customFormat="1" x14ac:dyDescent="0.25"/>
    <row r="150" s="51" customFormat="1" x14ac:dyDescent="0.25"/>
    <row r="151" s="51" customFormat="1" x14ac:dyDescent="0.25"/>
    <row r="152" s="51" customFormat="1" x14ac:dyDescent="0.25"/>
    <row r="153" s="51" customFormat="1" x14ac:dyDescent="0.25"/>
    <row r="154" s="51" customFormat="1" x14ac:dyDescent="0.25"/>
    <row r="155" s="51" customFormat="1" x14ac:dyDescent="0.25"/>
    <row r="156" s="51" customFormat="1" x14ac:dyDescent="0.25"/>
    <row r="157" s="51" customFormat="1" x14ac:dyDescent="0.25"/>
    <row r="158" s="51" customFormat="1" x14ac:dyDescent="0.25"/>
    <row r="159" s="51" customFormat="1" x14ac:dyDescent="0.25"/>
    <row r="160" s="51" customFormat="1" x14ac:dyDescent="0.25"/>
    <row r="161" s="51" customFormat="1" x14ac:dyDescent="0.25"/>
    <row r="162" s="51" customFormat="1" x14ac:dyDescent="0.25"/>
    <row r="163" s="51" customFormat="1" x14ac:dyDescent="0.25"/>
    <row r="164" s="51" customFormat="1" x14ac:dyDescent="0.25"/>
    <row r="165" s="51" customFormat="1" x14ac:dyDescent="0.25"/>
    <row r="166" s="51" customFormat="1" x14ac:dyDescent="0.25"/>
    <row r="167" s="51" customFormat="1" x14ac:dyDescent="0.25"/>
    <row r="168" s="51" customFormat="1" x14ac:dyDescent="0.25"/>
    <row r="169" s="51" customFormat="1" x14ac:dyDescent="0.25"/>
    <row r="170" s="51" customFormat="1" x14ac:dyDescent="0.25"/>
    <row r="171" s="51" customFormat="1" x14ac:dyDescent="0.25"/>
    <row r="172" s="51" customFormat="1" x14ac:dyDescent="0.25"/>
    <row r="173" s="51" customFormat="1" x14ac:dyDescent="0.25"/>
    <row r="174" s="51" customFormat="1" x14ac:dyDescent="0.25"/>
    <row r="175" s="51" customFormat="1" x14ac:dyDescent="0.25"/>
    <row r="176" s="51" customFormat="1" x14ac:dyDescent="0.25"/>
    <row r="177" s="51" customFormat="1" x14ac:dyDescent="0.25"/>
    <row r="178" s="51" customFormat="1" x14ac:dyDescent="0.25"/>
    <row r="179" s="51" customFormat="1" x14ac:dyDescent="0.25"/>
    <row r="180" s="51" customFormat="1" x14ac:dyDescent="0.25"/>
    <row r="181" s="51" customFormat="1" x14ac:dyDescent="0.25"/>
    <row r="182" s="51" customFormat="1" x14ac:dyDescent="0.25"/>
    <row r="183" s="51" customFormat="1" x14ac:dyDescent="0.25"/>
    <row r="184" s="51" customFormat="1" x14ac:dyDescent="0.25"/>
    <row r="185" s="51" customFormat="1" x14ac:dyDescent="0.25"/>
    <row r="186" s="51" customFormat="1" x14ac:dyDescent="0.25"/>
    <row r="187" s="51" customFormat="1" x14ac:dyDescent="0.25"/>
    <row r="188" s="51" customFormat="1" x14ac:dyDescent="0.25"/>
    <row r="189" s="51" customFormat="1" x14ac:dyDescent="0.25"/>
    <row r="190" s="51" customFormat="1" x14ac:dyDescent="0.25"/>
    <row r="191" s="51" customFormat="1" x14ac:dyDescent="0.25"/>
    <row r="192" s="51" customFormat="1" x14ac:dyDescent="0.25"/>
    <row r="193" s="51" customFormat="1" x14ac:dyDescent="0.25"/>
    <row r="194" s="51" customFormat="1" x14ac:dyDescent="0.25"/>
    <row r="195" s="51" customFormat="1" x14ac:dyDescent="0.25"/>
    <row r="196" s="51" customFormat="1" x14ac:dyDescent="0.25"/>
    <row r="197" s="51" customFormat="1" x14ac:dyDescent="0.25"/>
    <row r="198" s="51" customFormat="1" x14ac:dyDescent="0.25"/>
    <row r="199" s="51" customFormat="1" x14ac:dyDescent="0.25"/>
    <row r="200" s="51" customFormat="1" x14ac:dyDescent="0.25"/>
    <row r="201" s="51" customFormat="1" x14ac:dyDescent="0.25"/>
    <row r="202" s="51" customFormat="1" x14ac:dyDescent="0.25"/>
    <row r="203" s="51" customFormat="1" x14ac:dyDescent="0.25"/>
    <row r="204" s="51" customFormat="1" x14ac:dyDescent="0.25"/>
    <row r="205" s="51" customFormat="1" x14ac:dyDescent="0.25"/>
    <row r="206" s="51" customFormat="1" x14ac:dyDescent="0.25"/>
    <row r="207" s="51" customFormat="1" x14ac:dyDescent="0.25"/>
    <row r="208" s="51" customFormat="1" x14ac:dyDescent="0.25"/>
    <row r="209" s="51" customFormat="1" x14ac:dyDescent="0.25"/>
    <row r="210" s="51" customFormat="1" x14ac:dyDescent="0.25"/>
    <row r="211" s="51" customFormat="1" x14ac:dyDescent="0.25"/>
    <row r="212" s="51" customFormat="1" x14ac:dyDescent="0.25"/>
    <row r="213" s="51" customFormat="1" x14ac:dyDescent="0.25"/>
    <row r="214" s="51" customFormat="1" x14ac:dyDescent="0.25"/>
    <row r="215" s="51" customFormat="1" x14ac:dyDescent="0.25"/>
    <row r="216" s="51" customFormat="1" x14ac:dyDescent="0.25"/>
    <row r="217" s="51" customFormat="1" x14ac:dyDescent="0.25"/>
    <row r="218" s="51" customFormat="1" x14ac:dyDescent="0.25"/>
    <row r="219" s="51" customFormat="1" x14ac:dyDescent="0.25"/>
    <row r="220" s="51" customFormat="1" x14ac:dyDescent="0.25"/>
    <row r="221" s="51" customFormat="1" x14ac:dyDescent="0.25"/>
    <row r="222" s="51" customFormat="1" x14ac:dyDescent="0.25"/>
    <row r="223" s="51" customFormat="1" x14ac:dyDescent="0.25"/>
    <row r="224" s="51" customFormat="1" x14ac:dyDescent="0.25"/>
    <row r="225" s="51" customFormat="1" x14ac:dyDescent="0.25"/>
    <row r="226" s="51" customFormat="1" x14ac:dyDescent="0.25"/>
    <row r="227" s="51" customFormat="1" x14ac:dyDescent="0.25"/>
    <row r="228" s="51" customFormat="1" x14ac:dyDescent="0.25"/>
    <row r="229" s="51" customFormat="1" x14ac:dyDescent="0.25"/>
    <row r="230" s="51" customFormat="1" x14ac:dyDescent="0.25"/>
    <row r="231" s="51" customFormat="1" x14ac:dyDescent="0.25"/>
    <row r="232" s="51" customFormat="1" x14ac:dyDescent="0.25"/>
    <row r="233" s="51" customFormat="1" x14ac:dyDescent="0.25"/>
    <row r="234" s="51" customFormat="1" x14ac:dyDescent="0.25"/>
    <row r="235" s="51" customFormat="1" x14ac:dyDescent="0.25"/>
    <row r="236" s="51" customFormat="1" x14ac:dyDescent="0.25"/>
    <row r="237" s="51" customFormat="1" x14ac:dyDescent="0.25"/>
    <row r="238" s="51" customFormat="1" x14ac:dyDescent="0.25"/>
    <row r="239" s="51" customFormat="1" x14ac:dyDescent="0.25"/>
    <row r="240" s="51" customFormat="1" x14ac:dyDescent="0.25"/>
    <row r="241" s="51" customFormat="1" x14ac:dyDescent="0.25"/>
    <row r="242" s="51" customFormat="1" x14ac:dyDescent="0.25"/>
    <row r="243" s="51" customFormat="1" x14ac:dyDescent="0.25"/>
    <row r="244" s="51" customFormat="1" x14ac:dyDescent="0.25"/>
    <row r="245" s="51" customFormat="1" x14ac:dyDescent="0.25"/>
    <row r="246" s="51" customFormat="1" x14ac:dyDescent="0.25"/>
    <row r="247" s="51" customFormat="1" x14ac:dyDescent="0.25"/>
    <row r="248" s="51" customFormat="1" x14ac:dyDescent="0.25"/>
    <row r="249" s="51" customFormat="1" x14ac:dyDescent="0.25"/>
    <row r="250" s="51" customFormat="1" x14ac:dyDescent="0.25"/>
    <row r="251" s="51" customFormat="1" x14ac:dyDescent="0.25"/>
    <row r="252" s="51" customFormat="1" x14ac:dyDescent="0.25"/>
    <row r="253" s="51" customFormat="1" x14ac:dyDescent="0.25"/>
    <row r="254" s="51" customFormat="1" x14ac:dyDescent="0.25"/>
    <row r="255" s="51" customFormat="1" x14ac:dyDescent="0.25"/>
    <row r="256" s="51" customFormat="1" x14ac:dyDescent="0.25"/>
    <row r="257" s="51" customFormat="1" x14ac:dyDescent="0.25"/>
    <row r="258" s="51" customFormat="1" x14ac:dyDescent="0.25"/>
    <row r="259" s="51" customFormat="1" x14ac:dyDescent="0.25"/>
    <row r="260" s="51" customFormat="1" x14ac:dyDescent="0.25"/>
    <row r="261" s="51" customFormat="1" x14ac:dyDescent="0.25"/>
    <row r="262" s="51" customFormat="1" x14ac:dyDescent="0.25"/>
    <row r="263" s="51" customFormat="1" x14ac:dyDescent="0.25"/>
    <row r="264" s="51" customFormat="1" x14ac:dyDescent="0.25"/>
    <row r="265" s="51" customFormat="1" x14ac:dyDescent="0.25"/>
    <row r="266" s="51" customFormat="1" x14ac:dyDescent="0.25"/>
    <row r="267" s="51" customFormat="1" x14ac:dyDescent="0.25"/>
    <row r="268" s="51" customFormat="1" x14ac:dyDescent="0.25"/>
    <row r="269" s="51" customFormat="1" x14ac:dyDescent="0.25"/>
    <row r="270" s="51" customFormat="1" x14ac:dyDescent="0.25"/>
    <row r="271" s="51" customFormat="1" x14ac:dyDescent="0.25"/>
    <row r="272" s="51" customFormat="1" x14ac:dyDescent="0.25"/>
    <row r="273" s="51" customFormat="1" x14ac:dyDescent="0.25"/>
    <row r="274" s="51" customFormat="1" x14ac:dyDescent="0.25"/>
    <row r="275" s="51" customFormat="1" x14ac:dyDescent="0.25"/>
    <row r="276" s="51" customFormat="1" x14ac:dyDescent="0.25"/>
    <row r="277" s="51" customFormat="1" x14ac:dyDescent="0.25"/>
    <row r="278" s="51" customFormat="1" x14ac:dyDescent="0.25"/>
    <row r="279" s="51" customFormat="1" x14ac:dyDescent="0.25"/>
    <row r="280" s="51" customFormat="1" x14ac:dyDescent="0.25"/>
    <row r="281" s="51" customFormat="1" x14ac:dyDescent="0.25"/>
    <row r="282" s="51" customFormat="1" x14ac:dyDescent="0.25"/>
    <row r="283" s="51" customFormat="1" x14ac:dyDescent="0.25"/>
    <row r="284" s="51" customFormat="1" x14ac:dyDescent="0.25"/>
    <row r="285" s="51" customFormat="1" x14ac:dyDescent="0.25"/>
    <row r="286" s="51" customFormat="1" x14ac:dyDescent="0.25"/>
    <row r="287" s="51" customFormat="1" x14ac:dyDescent="0.25"/>
    <row r="288" s="51" customFormat="1" x14ac:dyDescent="0.25"/>
    <row r="289" s="51" customFormat="1" x14ac:dyDescent="0.25"/>
    <row r="290" s="51" customFormat="1" x14ac:dyDescent="0.25"/>
    <row r="291" s="51" customFormat="1" x14ac:dyDescent="0.25"/>
    <row r="292" s="51" customFormat="1" x14ac:dyDescent="0.25"/>
    <row r="293" s="51" customFormat="1" x14ac:dyDescent="0.25"/>
    <row r="294" s="51" customFormat="1" x14ac:dyDescent="0.25"/>
    <row r="295" s="51" customFormat="1" x14ac:dyDescent="0.25"/>
    <row r="296" s="51" customFormat="1" x14ac:dyDescent="0.25"/>
    <row r="297" s="51" customFormat="1" x14ac:dyDescent="0.25"/>
    <row r="298" s="51" customFormat="1" x14ac:dyDescent="0.25"/>
    <row r="299" s="51" customFormat="1" x14ac:dyDescent="0.25"/>
    <row r="300" s="51" customFormat="1" x14ac:dyDescent="0.25"/>
    <row r="301" s="51" customFormat="1" x14ac:dyDescent="0.25"/>
    <row r="302" s="51" customFormat="1" x14ac:dyDescent="0.25"/>
    <row r="303" s="51" customFormat="1" x14ac:dyDescent="0.25"/>
    <row r="304" s="51" customFormat="1" x14ac:dyDescent="0.25"/>
    <row r="305" s="51" customFormat="1" x14ac:dyDescent="0.25"/>
    <row r="306" s="51" customFormat="1" x14ac:dyDescent="0.25"/>
    <row r="307" s="51" customFormat="1" x14ac:dyDescent="0.25"/>
    <row r="308" s="51" customFormat="1" x14ac:dyDescent="0.25"/>
    <row r="309" s="51" customFormat="1" x14ac:dyDescent="0.25"/>
    <row r="310" s="51" customFormat="1" x14ac:dyDescent="0.25"/>
    <row r="311" s="51" customFormat="1" x14ac:dyDescent="0.25"/>
    <row r="312" s="51" customFormat="1" x14ac:dyDescent="0.25"/>
    <row r="313" s="51" customFormat="1" x14ac:dyDescent="0.25"/>
    <row r="314" s="51" customFormat="1" x14ac:dyDescent="0.25"/>
    <row r="315" s="51" customFormat="1" x14ac:dyDescent="0.25"/>
    <row r="316" s="51" customFormat="1" x14ac:dyDescent="0.25"/>
    <row r="317" s="51" customFormat="1" x14ac:dyDescent="0.25"/>
    <row r="318" s="51" customFormat="1" x14ac:dyDescent="0.25"/>
    <row r="319" s="51" customFormat="1" x14ac:dyDescent="0.25"/>
    <row r="320" s="51" customFormat="1" x14ac:dyDescent="0.25"/>
    <row r="321" s="51" customFormat="1" x14ac:dyDescent="0.25"/>
    <row r="322" s="51" customFormat="1" x14ac:dyDescent="0.25"/>
    <row r="323" s="51" customFormat="1" x14ac:dyDescent="0.25"/>
    <row r="324" s="51" customFormat="1" x14ac:dyDescent="0.25"/>
    <row r="325" s="51" customFormat="1" x14ac:dyDescent="0.25"/>
    <row r="326" s="51" customFormat="1" x14ac:dyDescent="0.25"/>
    <row r="327" s="51" customFormat="1" x14ac:dyDescent="0.25"/>
    <row r="328" s="51" customFormat="1" x14ac:dyDescent="0.25"/>
    <row r="329" s="51" customFormat="1" x14ac:dyDescent="0.25"/>
    <row r="330" s="51" customFormat="1" x14ac:dyDescent="0.25"/>
    <row r="331" s="51" customFormat="1" x14ac:dyDescent="0.25"/>
    <row r="332" s="51" customFormat="1" x14ac:dyDescent="0.25"/>
    <row r="333" s="51" customFormat="1" x14ac:dyDescent="0.25"/>
    <row r="334" s="51" customFormat="1" x14ac:dyDescent="0.25"/>
    <row r="335" s="51" customFormat="1" x14ac:dyDescent="0.25"/>
    <row r="336" s="51" customFormat="1" x14ac:dyDescent="0.25"/>
    <row r="337" s="51" customFormat="1" x14ac:dyDescent="0.25"/>
    <row r="338" s="51" customFormat="1" x14ac:dyDescent="0.25"/>
    <row r="339" s="51" customFormat="1" x14ac:dyDescent="0.25"/>
    <row r="340" s="51" customFormat="1" x14ac:dyDescent="0.25"/>
    <row r="341" s="51" customFormat="1" x14ac:dyDescent="0.25"/>
    <row r="342" s="51" customFormat="1" x14ac:dyDescent="0.25"/>
    <row r="343" s="51" customFormat="1" x14ac:dyDescent="0.25"/>
    <row r="344" s="51" customFormat="1" x14ac:dyDescent="0.25"/>
    <row r="345" s="51" customFormat="1" x14ac:dyDescent="0.25"/>
    <row r="346" s="51" customFormat="1" x14ac:dyDescent="0.25"/>
    <row r="347" s="51" customFormat="1" x14ac:dyDescent="0.25"/>
    <row r="348" s="51" customFormat="1" x14ac:dyDescent="0.25"/>
    <row r="349" s="51" customFormat="1" x14ac:dyDescent="0.25"/>
    <row r="350" s="51" customFormat="1" x14ac:dyDescent="0.25"/>
    <row r="351" s="51" customFormat="1" x14ac:dyDescent="0.25"/>
    <row r="352" s="51" customFormat="1" x14ac:dyDescent="0.25"/>
    <row r="353" s="51" customFormat="1" x14ac:dyDescent="0.25"/>
    <row r="354" s="51" customFormat="1" x14ac:dyDescent="0.25"/>
    <row r="355" s="51" customFormat="1" x14ac:dyDescent="0.25"/>
    <row r="356" s="51" customFormat="1" x14ac:dyDescent="0.25"/>
    <row r="357" s="51" customFormat="1" x14ac:dyDescent="0.25"/>
    <row r="358" s="51" customFormat="1" x14ac:dyDescent="0.25"/>
    <row r="359" s="51" customFormat="1" x14ac:dyDescent="0.25"/>
    <row r="360" s="51" customFormat="1" x14ac:dyDescent="0.25"/>
    <row r="361" s="51" customFormat="1" x14ac:dyDescent="0.25"/>
    <row r="362" s="51" customFormat="1" x14ac:dyDescent="0.25"/>
    <row r="363" s="51" customFormat="1" x14ac:dyDescent="0.25"/>
    <row r="364" s="51" customFormat="1" x14ac:dyDescent="0.25"/>
    <row r="365" s="51" customFormat="1" x14ac:dyDescent="0.25"/>
    <row r="366" s="51" customFormat="1" x14ac:dyDescent="0.25"/>
    <row r="367" s="51" customFormat="1" x14ac:dyDescent="0.25"/>
    <row r="368" s="51" customFormat="1" x14ac:dyDescent="0.25"/>
    <row r="369" s="51" customFormat="1" x14ac:dyDescent="0.25"/>
    <row r="370" s="51" customFormat="1" x14ac:dyDescent="0.25"/>
    <row r="371" s="51" customFormat="1" x14ac:dyDescent="0.25"/>
    <row r="372" s="51" customFormat="1" x14ac:dyDescent="0.25"/>
    <row r="373" s="51" customFormat="1" x14ac:dyDescent="0.25"/>
    <row r="374" s="51" customFormat="1" x14ac:dyDescent="0.25"/>
    <row r="375" s="51" customFormat="1" x14ac:dyDescent="0.25"/>
    <row r="376" s="51" customFormat="1" x14ac:dyDescent="0.25"/>
    <row r="377" s="51" customFormat="1" x14ac:dyDescent="0.25"/>
    <row r="378" s="51" customFormat="1" x14ac:dyDescent="0.25"/>
    <row r="379" s="51" customFormat="1" x14ac:dyDescent="0.25"/>
    <row r="380" s="51" customFormat="1" x14ac:dyDescent="0.25"/>
    <row r="381" s="51" customFormat="1" x14ac:dyDescent="0.25"/>
    <row r="382" s="51" customFormat="1" x14ac:dyDescent="0.25"/>
    <row r="383" s="51" customFormat="1" x14ac:dyDescent="0.25"/>
    <row r="384" s="51" customFormat="1" x14ac:dyDescent="0.25"/>
    <row r="385" s="51" customFormat="1" x14ac:dyDescent="0.25"/>
    <row r="386" s="51" customFormat="1" x14ac:dyDescent="0.25"/>
    <row r="387" s="51" customFormat="1" x14ac:dyDescent="0.25"/>
    <row r="388" s="51" customFormat="1" x14ac:dyDescent="0.25"/>
    <row r="389" s="51" customFormat="1" x14ac:dyDescent="0.25"/>
    <row r="390" s="51" customFormat="1" x14ac:dyDescent="0.25"/>
    <row r="391" s="51" customFormat="1" x14ac:dyDescent="0.25"/>
    <row r="392" s="51" customFormat="1" x14ac:dyDescent="0.25"/>
    <row r="393" s="51" customFormat="1" x14ac:dyDescent="0.25"/>
    <row r="394" s="51" customFormat="1" x14ac:dyDescent="0.25"/>
    <row r="395" s="51" customFormat="1" x14ac:dyDescent="0.25"/>
    <row r="396" s="51" customFormat="1" x14ac:dyDescent="0.25"/>
    <row r="397" s="51" customFormat="1" x14ac:dyDescent="0.25"/>
    <row r="398" s="51" customFormat="1" x14ac:dyDescent="0.25"/>
    <row r="399" s="51" customFormat="1" x14ac:dyDescent="0.25"/>
    <row r="400" s="51" customFormat="1" x14ac:dyDescent="0.25"/>
    <row r="401" s="51" customFormat="1" x14ac:dyDescent="0.25"/>
    <row r="402" s="51" customFormat="1" x14ac:dyDescent="0.25"/>
    <row r="403" s="51" customFormat="1" x14ac:dyDescent="0.25"/>
    <row r="404" s="51" customFormat="1" x14ac:dyDescent="0.25"/>
    <row r="405" s="51" customFormat="1" x14ac:dyDescent="0.25"/>
    <row r="406" s="51" customFormat="1" x14ac:dyDescent="0.25"/>
    <row r="407" s="51" customFormat="1" x14ac:dyDescent="0.25"/>
    <row r="408" s="51" customFormat="1" x14ac:dyDescent="0.25"/>
    <row r="409" s="51" customFormat="1" x14ac:dyDescent="0.25"/>
    <row r="410" s="51" customFormat="1" x14ac:dyDescent="0.25"/>
    <row r="411" s="51" customFormat="1" x14ac:dyDescent="0.25"/>
    <row r="412" s="51" customFormat="1" x14ac:dyDescent="0.25"/>
    <row r="413" s="51" customFormat="1" x14ac:dyDescent="0.25"/>
    <row r="414" s="51" customFormat="1" x14ac:dyDescent="0.25"/>
    <row r="415" s="51" customFormat="1" x14ac:dyDescent="0.25"/>
    <row r="416" s="51" customFormat="1" x14ac:dyDescent="0.25"/>
    <row r="417" s="51" customFormat="1" x14ac:dyDescent="0.25"/>
    <row r="418" s="51" customFormat="1" x14ac:dyDescent="0.25"/>
    <row r="419" s="51" customFormat="1" x14ac:dyDescent="0.25"/>
    <row r="420" s="51" customFormat="1" x14ac:dyDescent="0.25"/>
    <row r="421" s="51" customFormat="1" x14ac:dyDescent="0.25"/>
    <row r="422" s="51" customFormat="1" x14ac:dyDescent="0.25"/>
    <row r="423" s="51" customFormat="1" x14ac:dyDescent="0.25"/>
    <row r="424" s="51" customFormat="1" x14ac:dyDescent="0.25"/>
    <row r="425" s="51" customFormat="1" x14ac:dyDescent="0.25"/>
    <row r="426" s="51" customFormat="1" x14ac:dyDescent="0.25"/>
    <row r="427" s="51" customFormat="1" x14ac:dyDescent="0.25"/>
    <row r="428" s="51" customFormat="1" x14ac:dyDescent="0.25"/>
    <row r="429" s="51" customFormat="1" x14ac:dyDescent="0.25"/>
    <row r="430" s="51" customFormat="1" x14ac:dyDescent="0.25"/>
    <row r="431" s="51" customFormat="1" x14ac:dyDescent="0.25"/>
    <row r="432" s="51" customFormat="1" x14ac:dyDescent="0.25"/>
    <row r="433" s="51" customFormat="1" x14ac:dyDescent="0.25"/>
    <row r="434" s="51" customFormat="1" x14ac:dyDescent="0.25"/>
    <row r="435" s="51" customFormat="1" x14ac:dyDescent="0.25"/>
    <row r="436" s="51" customFormat="1" x14ac:dyDescent="0.25"/>
    <row r="437" s="51" customFormat="1" x14ac:dyDescent="0.25"/>
    <row r="438" s="51" customFormat="1" x14ac:dyDescent="0.25"/>
    <row r="439" s="51" customFormat="1" x14ac:dyDescent="0.25"/>
    <row r="440" s="51" customFormat="1" x14ac:dyDescent="0.25"/>
    <row r="441" s="51" customFormat="1" x14ac:dyDescent="0.25"/>
    <row r="442" s="51" customFormat="1" x14ac:dyDescent="0.25"/>
    <row r="443" s="51" customFormat="1" x14ac:dyDescent="0.25"/>
    <row r="444" s="51" customFormat="1" x14ac:dyDescent="0.25"/>
    <row r="445" s="51" customFormat="1" x14ac:dyDescent="0.25"/>
    <row r="446" s="51" customFormat="1" x14ac:dyDescent="0.25"/>
    <row r="447" s="51" customFormat="1" x14ac:dyDescent="0.25"/>
    <row r="448" s="51" customFormat="1" x14ac:dyDescent="0.25"/>
    <row r="449" s="51" customFormat="1" x14ac:dyDescent="0.25"/>
    <row r="450" s="51" customFormat="1" x14ac:dyDescent="0.25"/>
    <row r="451" s="51" customFormat="1" x14ac:dyDescent="0.25"/>
    <row r="452" s="51" customFormat="1" x14ac:dyDescent="0.25"/>
    <row r="453" s="51" customFormat="1" x14ac:dyDescent="0.25"/>
    <row r="454" s="51" customFormat="1" x14ac:dyDescent="0.25"/>
    <row r="455" s="51" customFormat="1" x14ac:dyDescent="0.25"/>
    <row r="456" s="51" customFormat="1" x14ac:dyDescent="0.25"/>
    <row r="457" s="51" customFormat="1" x14ac:dyDescent="0.25"/>
    <row r="458" s="51" customFormat="1" x14ac:dyDescent="0.25"/>
    <row r="459" s="51" customFormat="1" x14ac:dyDescent="0.25"/>
    <row r="460" s="51" customFormat="1" x14ac:dyDescent="0.25"/>
    <row r="461" s="51" customFormat="1" x14ac:dyDescent="0.25"/>
    <row r="462" s="51" customFormat="1" x14ac:dyDescent="0.25"/>
    <row r="463" s="51" customFormat="1" x14ac:dyDescent="0.25"/>
    <row r="464" s="51" customFormat="1" x14ac:dyDescent="0.25"/>
    <row r="465" s="51" customFormat="1" x14ac:dyDescent="0.25"/>
    <row r="466" s="51" customFormat="1" x14ac:dyDescent="0.25"/>
    <row r="467" s="51" customFormat="1" x14ac:dyDescent="0.25"/>
    <row r="468" s="51" customFormat="1" x14ac:dyDescent="0.25"/>
    <row r="469" s="51" customFormat="1" x14ac:dyDescent="0.25"/>
    <row r="470" s="51" customFormat="1" x14ac:dyDescent="0.25"/>
    <row r="471" s="51" customFormat="1" x14ac:dyDescent="0.25"/>
    <row r="472" s="51" customFormat="1" x14ac:dyDescent="0.25"/>
    <row r="473" s="51" customFormat="1" x14ac:dyDescent="0.25"/>
    <row r="474" s="51" customFormat="1" x14ac:dyDescent="0.25"/>
    <row r="475" s="51" customFormat="1" x14ac:dyDescent="0.25"/>
    <row r="476" s="51" customFormat="1" x14ac:dyDescent="0.25"/>
    <row r="477" s="51" customFormat="1" x14ac:dyDescent="0.25"/>
    <row r="478" s="51" customFormat="1" x14ac:dyDescent="0.25"/>
    <row r="479" s="51" customFormat="1" x14ac:dyDescent="0.25"/>
    <row r="480" s="51" customFormat="1" x14ac:dyDescent="0.25"/>
    <row r="481" s="51" customFormat="1" x14ac:dyDescent="0.25"/>
    <row r="482" s="51" customFormat="1" x14ac:dyDescent="0.25"/>
    <row r="483" s="51" customFormat="1" x14ac:dyDescent="0.25"/>
    <row r="484" s="51" customFormat="1" x14ac:dyDescent="0.25"/>
    <row r="485" s="51" customFormat="1" x14ac:dyDescent="0.25"/>
    <row r="486" s="51" customFormat="1" x14ac:dyDescent="0.25"/>
    <row r="487" s="51" customFormat="1" x14ac:dyDescent="0.25"/>
    <row r="488" s="51" customFormat="1" x14ac:dyDescent="0.25"/>
    <row r="489" s="51" customFormat="1" x14ac:dyDescent="0.25"/>
    <row r="490" s="51" customFormat="1" x14ac:dyDescent="0.25"/>
    <row r="491" s="51" customFormat="1" x14ac:dyDescent="0.25"/>
    <row r="492" s="51" customFormat="1" x14ac:dyDescent="0.25"/>
    <row r="493" s="51" customFormat="1" x14ac:dyDescent="0.25"/>
    <row r="494" s="51" customFormat="1" x14ac:dyDescent="0.25"/>
    <row r="495" s="51" customFormat="1" x14ac:dyDescent="0.25"/>
    <row r="496" s="51" customFormat="1" x14ac:dyDescent="0.25"/>
    <row r="497" s="51" customFormat="1" x14ac:dyDescent="0.25"/>
    <row r="498" s="51" customFormat="1" x14ac:dyDescent="0.25"/>
    <row r="499" s="51" customFormat="1" x14ac:dyDescent="0.25"/>
    <row r="500" s="51" customFormat="1" x14ac:dyDescent="0.25"/>
    <row r="501" s="51" customFormat="1" x14ac:dyDescent="0.25"/>
    <row r="502" s="51" customFormat="1" x14ac:dyDescent="0.25"/>
    <row r="503" s="51" customFormat="1" x14ac:dyDescent="0.25"/>
    <row r="504" s="51" customFormat="1" x14ac:dyDescent="0.25"/>
    <row r="505" s="51" customFormat="1" x14ac:dyDescent="0.25"/>
    <row r="506" s="51" customFormat="1" x14ac:dyDescent="0.25"/>
    <row r="507" s="51" customFormat="1" x14ac:dyDescent="0.25"/>
    <row r="508" s="51" customFormat="1" x14ac:dyDescent="0.25"/>
    <row r="509" s="51" customFormat="1" x14ac:dyDescent="0.25"/>
    <row r="510" s="51" customFormat="1" x14ac:dyDescent="0.25"/>
    <row r="511" s="51" customFormat="1" x14ac:dyDescent="0.25"/>
    <row r="512" s="51" customFormat="1" x14ac:dyDescent="0.25"/>
    <row r="513" s="51" customFormat="1" x14ac:dyDescent="0.25"/>
    <row r="514" s="51" customFormat="1" x14ac:dyDescent="0.25"/>
    <row r="515" s="51" customFormat="1" x14ac:dyDescent="0.25"/>
    <row r="516" s="51" customFormat="1" x14ac:dyDescent="0.25"/>
    <row r="517" s="51" customFormat="1" x14ac:dyDescent="0.25"/>
    <row r="518" s="51" customFormat="1" x14ac:dyDescent="0.25"/>
    <row r="519" s="51" customFormat="1" x14ac:dyDescent="0.25"/>
    <row r="520" s="51" customFormat="1" x14ac:dyDescent="0.25"/>
    <row r="521" s="51" customFormat="1" x14ac:dyDescent="0.25"/>
    <row r="522" s="51" customFormat="1" x14ac:dyDescent="0.25"/>
    <row r="523" s="51" customFormat="1" x14ac:dyDescent="0.25"/>
    <row r="524" s="51" customFormat="1" x14ac:dyDescent="0.25"/>
    <row r="525" s="51" customFormat="1" x14ac:dyDescent="0.25"/>
    <row r="526" s="51" customFormat="1" x14ac:dyDescent="0.25"/>
    <row r="527" s="51" customFormat="1" x14ac:dyDescent="0.25"/>
    <row r="528" s="51" customFormat="1" x14ac:dyDescent="0.25"/>
    <row r="529" s="51" customFormat="1" x14ac:dyDescent="0.25"/>
    <row r="530" s="51" customFormat="1" x14ac:dyDescent="0.25"/>
    <row r="531" s="51" customFormat="1" x14ac:dyDescent="0.25"/>
    <row r="532" s="51" customFormat="1" x14ac:dyDescent="0.25"/>
    <row r="533" s="51" customFormat="1" x14ac:dyDescent="0.25"/>
    <row r="534" s="51" customFormat="1" x14ac:dyDescent="0.25"/>
    <row r="535" s="51" customFormat="1" x14ac:dyDescent="0.25"/>
    <row r="536" s="51" customFormat="1" x14ac:dyDescent="0.25"/>
    <row r="537" s="51" customFormat="1" x14ac:dyDescent="0.25"/>
    <row r="538" s="51" customFormat="1" x14ac:dyDescent="0.25"/>
    <row r="539" s="51" customFormat="1" x14ac:dyDescent="0.25"/>
    <row r="540" s="51" customFormat="1" x14ac:dyDescent="0.25"/>
    <row r="541" s="51" customFormat="1" x14ac:dyDescent="0.25"/>
    <row r="542" s="51" customFormat="1" x14ac:dyDescent="0.25"/>
    <row r="543" s="51" customFormat="1" x14ac:dyDescent="0.25"/>
    <row r="544" s="51" customFormat="1" x14ac:dyDescent="0.25"/>
    <row r="545" s="51" customFormat="1" x14ac:dyDescent="0.25"/>
    <row r="546" s="51" customFormat="1" x14ac:dyDescent="0.25"/>
    <row r="547" s="51" customFormat="1" x14ac:dyDescent="0.25"/>
    <row r="548" s="51" customFormat="1" x14ac:dyDescent="0.25"/>
    <row r="549" s="51" customFormat="1" x14ac:dyDescent="0.25"/>
    <row r="550" s="51" customFormat="1" x14ac:dyDescent="0.25"/>
    <row r="551" s="51" customFormat="1" x14ac:dyDescent="0.25"/>
    <row r="552" s="51" customFormat="1" x14ac:dyDescent="0.25"/>
    <row r="553" s="51" customFormat="1" x14ac:dyDescent="0.25"/>
    <row r="554" s="51" customFormat="1" x14ac:dyDescent="0.25"/>
    <row r="555" s="51" customFormat="1" x14ac:dyDescent="0.25"/>
    <row r="556" s="51" customFormat="1" x14ac:dyDescent="0.25"/>
    <row r="557" s="51" customFormat="1" x14ac:dyDescent="0.25"/>
    <row r="558" s="51" customFormat="1" x14ac:dyDescent="0.25"/>
    <row r="559" s="51" customFormat="1" x14ac:dyDescent="0.25"/>
    <row r="560" s="51" customFormat="1" x14ac:dyDescent="0.25"/>
    <row r="561" s="51" customFormat="1" x14ac:dyDescent="0.25"/>
    <row r="562" s="51" customFormat="1" x14ac:dyDescent="0.25"/>
    <row r="563" s="51" customFormat="1" x14ac:dyDescent="0.25"/>
    <row r="564" s="51" customFormat="1" x14ac:dyDescent="0.25"/>
    <row r="565" s="51" customFormat="1" x14ac:dyDescent="0.25"/>
    <row r="566" s="51" customFormat="1" x14ac:dyDescent="0.25"/>
    <row r="567" s="51" customFormat="1" x14ac:dyDescent="0.25"/>
    <row r="568" s="51" customFormat="1" x14ac:dyDescent="0.25"/>
    <row r="569" s="51" customFormat="1" x14ac:dyDescent="0.25"/>
    <row r="570" s="51" customFormat="1" x14ac:dyDescent="0.25"/>
    <row r="571" s="51" customFormat="1" x14ac:dyDescent="0.25"/>
    <row r="572" s="51" customFormat="1" x14ac:dyDescent="0.25"/>
    <row r="573" s="51" customFormat="1" x14ac:dyDescent="0.25"/>
    <row r="574" s="51" customFormat="1" x14ac:dyDescent="0.25"/>
    <row r="575" s="51" customFormat="1" x14ac:dyDescent="0.25"/>
    <row r="576" s="51" customFormat="1" x14ac:dyDescent="0.25"/>
    <row r="577" s="51" customFormat="1" x14ac:dyDescent="0.25"/>
    <row r="578" s="51" customFormat="1" x14ac:dyDescent="0.25"/>
    <row r="579" s="51" customFormat="1" x14ac:dyDescent="0.25"/>
    <row r="580" s="51" customFormat="1" x14ac:dyDescent="0.25"/>
    <row r="581" s="51" customFormat="1" x14ac:dyDescent="0.25"/>
    <row r="582" s="51" customFormat="1" x14ac:dyDescent="0.25"/>
    <row r="583" s="51" customFormat="1" x14ac:dyDescent="0.25"/>
    <row r="584" s="51" customFormat="1" x14ac:dyDescent="0.25"/>
    <row r="585" s="51" customFormat="1" x14ac:dyDescent="0.25"/>
    <row r="586" s="51" customFormat="1" x14ac:dyDescent="0.25"/>
    <row r="587" s="51" customFormat="1" x14ac:dyDescent="0.25"/>
    <row r="588" s="51" customFormat="1" x14ac:dyDescent="0.25"/>
    <row r="589" s="51" customFormat="1" x14ac:dyDescent="0.25"/>
    <row r="590" s="51" customFormat="1" x14ac:dyDescent="0.25"/>
    <row r="591" s="51" customFormat="1" x14ac:dyDescent="0.25"/>
    <row r="592" s="51" customFormat="1" x14ac:dyDescent="0.25"/>
    <row r="593" s="51" customFormat="1" x14ac:dyDescent="0.25"/>
    <row r="594" s="51" customFormat="1" x14ac:dyDescent="0.25"/>
    <row r="595" s="51" customFormat="1" x14ac:dyDescent="0.25"/>
    <row r="596" s="51" customFormat="1" x14ac:dyDescent="0.25"/>
    <row r="597" s="51" customFormat="1" x14ac:dyDescent="0.25"/>
    <row r="598" s="51" customFormat="1" x14ac:dyDescent="0.25"/>
    <row r="599" s="51" customFormat="1" x14ac:dyDescent="0.25"/>
    <row r="600" s="51" customFormat="1" x14ac:dyDescent="0.25"/>
    <row r="601" s="51" customFormat="1" x14ac:dyDescent="0.25"/>
    <row r="602" s="51" customFormat="1" x14ac:dyDescent="0.25"/>
    <row r="603" s="51" customFormat="1" x14ac:dyDescent="0.25"/>
    <row r="604" s="51" customFormat="1" x14ac:dyDescent="0.25"/>
    <row r="605" s="51" customFormat="1" x14ac:dyDescent="0.25"/>
    <row r="606" s="51" customFormat="1" x14ac:dyDescent="0.25"/>
    <row r="607" s="51" customFormat="1" x14ac:dyDescent="0.25"/>
    <row r="608" s="51" customFormat="1" x14ac:dyDescent="0.25"/>
    <row r="609" s="51" customFormat="1" x14ac:dyDescent="0.25"/>
    <row r="610" s="51" customFormat="1" x14ac:dyDescent="0.25"/>
    <row r="611" s="51" customFormat="1" x14ac:dyDescent="0.25"/>
    <row r="612" s="51" customFormat="1" x14ac:dyDescent="0.25"/>
    <row r="613" s="51" customFormat="1" x14ac:dyDescent="0.25"/>
    <row r="614" s="51" customFormat="1" x14ac:dyDescent="0.25"/>
    <row r="615" s="51" customFormat="1" x14ac:dyDescent="0.25"/>
    <row r="616" s="51" customFormat="1" x14ac:dyDescent="0.25"/>
    <row r="617" s="51" customFormat="1" x14ac:dyDescent="0.25"/>
    <row r="618" s="51" customFormat="1" x14ac:dyDescent="0.25"/>
    <row r="619" s="51" customFormat="1" x14ac:dyDescent="0.25"/>
    <row r="620" s="51" customFormat="1" x14ac:dyDescent="0.25"/>
    <row r="621" s="51" customFormat="1" x14ac:dyDescent="0.25"/>
    <row r="622" s="51" customFormat="1" x14ac:dyDescent="0.25"/>
    <row r="623" s="51" customFormat="1" x14ac:dyDescent="0.25"/>
    <row r="624" s="51" customFormat="1" x14ac:dyDescent="0.25"/>
    <row r="625" s="51" customFormat="1" x14ac:dyDescent="0.25"/>
    <row r="626" s="51" customFormat="1" x14ac:dyDescent="0.25"/>
    <row r="627" s="51" customFormat="1" x14ac:dyDescent="0.25"/>
    <row r="628" s="51" customFormat="1" x14ac:dyDescent="0.25"/>
    <row r="629" s="51" customFormat="1" x14ac:dyDescent="0.25"/>
    <row r="630" s="51" customFormat="1" x14ac:dyDescent="0.25"/>
    <row r="631" s="51" customFormat="1" x14ac:dyDescent="0.25"/>
    <row r="632" s="51" customFormat="1" x14ac:dyDescent="0.25"/>
    <row r="633" s="51" customFormat="1" x14ac:dyDescent="0.25"/>
    <row r="634" s="51" customFormat="1" x14ac:dyDescent="0.25"/>
    <row r="635" s="51" customFormat="1" x14ac:dyDescent="0.25"/>
    <row r="636" s="51" customFormat="1" x14ac:dyDescent="0.25"/>
    <row r="637" s="51" customFormat="1" x14ac:dyDescent="0.25"/>
    <row r="638" s="51" customFormat="1" x14ac:dyDescent="0.25"/>
    <row r="639" s="51" customFormat="1" x14ac:dyDescent="0.25"/>
    <row r="640" s="51" customFormat="1" x14ac:dyDescent="0.25"/>
    <row r="641" s="51" customFormat="1" x14ac:dyDescent="0.25"/>
    <row r="642" s="51" customFormat="1" x14ac:dyDescent="0.25"/>
    <row r="643" s="51" customFormat="1" x14ac:dyDescent="0.25"/>
    <row r="644" s="51" customFormat="1" x14ac:dyDescent="0.25"/>
    <row r="645" s="51" customFormat="1" x14ac:dyDescent="0.25"/>
    <row r="646" s="51" customFormat="1" x14ac:dyDescent="0.25"/>
    <row r="647" s="51" customFormat="1" x14ac:dyDescent="0.25"/>
    <row r="648" s="51" customFormat="1" x14ac:dyDescent="0.25"/>
    <row r="649" s="51" customFormat="1" x14ac:dyDescent="0.25"/>
    <row r="650" s="51" customFormat="1" x14ac:dyDescent="0.25"/>
    <row r="651" s="51" customFormat="1" x14ac:dyDescent="0.25"/>
    <row r="652" s="51" customFormat="1" x14ac:dyDescent="0.25"/>
    <row r="653" s="51" customFormat="1" x14ac:dyDescent="0.25"/>
    <row r="654" s="51" customFormat="1" x14ac:dyDescent="0.25"/>
    <row r="655" s="51" customFormat="1" x14ac:dyDescent="0.25"/>
    <row r="656" s="51" customFormat="1" x14ac:dyDescent="0.25"/>
    <row r="657" s="51" customFormat="1" x14ac:dyDescent="0.25"/>
    <row r="658" s="51" customFormat="1" x14ac:dyDescent="0.25"/>
    <row r="659" s="51" customFormat="1" x14ac:dyDescent="0.25"/>
    <row r="660" s="51" customFormat="1" x14ac:dyDescent="0.25"/>
    <row r="661" s="51" customFormat="1" x14ac:dyDescent="0.25"/>
    <row r="662" s="51" customFormat="1" x14ac:dyDescent="0.25"/>
    <row r="663" s="51" customFormat="1" x14ac:dyDescent="0.25"/>
    <row r="664" s="51" customFormat="1" x14ac:dyDescent="0.25"/>
    <row r="665" s="51" customFormat="1" x14ac:dyDescent="0.25"/>
    <row r="666" s="51" customFormat="1" x14ac:dyDescent="0.25"/>
    <row r="667" s="51" customFormat="1" x14ac:dyDescent="0.25"/>
    <row r="668" s="51" customFormat="1" x14ac:dyDescent="0.25"/>
    <row r="669" s="51" customFormat="1" x14ac:dyDescent="0.25"/>
    <row r="670" s="51" customFormat="1" x14ac:dyDescent="0.25"/>
    <row r="671" s="51" customFormat="1" x14ac:dyDescent="0.25"/>
    <row r="672" s="51" customFormat="1" x14ac:dyDescent="0.25"/>
    <row r="673" s="51" customFormat="1" x14ac:dyDescent="0.25"/>
    <row r="674" s="51" customFormat="1" x14ac:dyDescent="0.25"/>
    <row r="675" s="51" customFormat="1" x14ac:dyDescent="0.25"/>
    <row r="676" s="51" customFormat="1" x14ac:dyDescent="0.25"/>
    <row r="677" s="51" customFormat="1" x14ac:dyDescent="0.25"/>
    <row r="678" s="51" customFormat="1" x14ac:dyDescent="0.25"/>
    <row r="679" s="51" customFormat="1" x14ac:dyDescent="0.25"/>
    <row r="680" s="51" customFormat="1" x14ac:dyDescent="0.25"/>
    <row r="681" s="51" customFormat="1" x14ac:dyDescent="0.25"/>
    <row r="682" s="51" customFormat="1" x14ac:dyDescent="0.25"/>
    <row r="683" s="51" customFormat="1" x14ac:dyDescent="0.25"/>
    <row r="684" s="51" customFormat="1" x14ac:dyDescent="0.25"/>
    <row r="685" s="51" customFormat="1" x14ac:dyDescent="0.25"/>
    <row r="686" s="51" customFormat="1" x14ac:dyDescent="0.25"/>
    <row r="687" s="51" customFormat="1" x14ac:dyDescent="0.25"/>
    <row r="688" s="51" customFormat="1" x14ac:dyDescent="0.25"/>
    <row r="689" s="51" customFormat="1" x14ac:dyDescent="0.25"/>
    <row r="690" s="51" customFormat="1" x14ac:dyDescent="0.25"/>
    <row r="691" s="51" customFormat="1" x14ac:dyDescent="0.25"/>
    <row r="692" s="51" customFormat="1" x14ac:dyDescent="0.25"/>
    <row r="693" s="51" customFormat="1" x14ac:dyDescent="0.25"/>
    <row r="694" s="51" customFormat="1" x14ac:dyDescent="0.25"/>
    <row r="695" s="51" customFormat="1" x14ac:dyDescent="0.25"/>
    <row r="696" s="51" customFormat="1" x14ac:dyDescent="0.25"/>
    <row r="697" s="51" customFormat="1" x14ac:dyDescent="0.25"/>
    <row r="698" s="51" customFormat="1" x14ac:dyDescent="0.25"/>
    <row r="699" s="51" customFormat="1" x14ac:dyDescent="0.25"/>
    <row r="700" s="51" customFormat="1" x14ac:dyDescent="0.25"/>
    <row r="701" s="51" customFormat="1" x14ac:dyDescent="0.25"/>
    <row r="702" s="51" customFormat="1" x14ac:dyDescent="0.25"/>
    <row r="703" s="51" customFormat="1" x14ac:dyDescent="0.25"/>
    <row r="704" s="51" customFormat="1" x14ac:dyDescent="0.25"/>
    <row r="705" s="51" customFormat="1" x14ac:dyDescent="0.25"/>
    <row r="706" s="51" customFormat="1" x14ac:dyDescent="0.25"/>
    <row r="707" s="51" customFormat="1" x14ac:dyDescent="0.25"/>
    <row r="708" s="51" customFormat="1" x14ac:dyDescent="0.25"/>
    <row r="709" s="51" customFormat="1" x14ac:dyDescent="0.25"/>
    <row r="710" s="51" customFormat="1" x14ac:dyDescent="0.25"/>
    <row r="711" s="51" customFormat="1" x14ac:dyDescent="0.25"/>
    <row r="712" s="51" customFormat="1" x14ac:dyDescent="0.25"/>
    <row r="713" s="51" customFormat="1" x14ac:dyDescent="0.25"/>
    <row r="714" s="51" customFormat="1" x14ac:dyDescent="0.25"/>
    <row r="715" s="51" customFormat="1" x14ac:dyDescent="0.25"/>
    <row r="716" s="51" customFormat="1" x14ac:dyDescent="0.25"/>
    <row r="717" s="51" customFormat="1" x14ac:dyDescent="0.25"/>
    <row r="718" s="51" customFormat="1" x14ac:dyDescent="0.25"/>
    <row r="719" s="51" customFormat="1" x14ac:dyDescent="0.25"/>
    <row r="720" s="51" customFormat="1" x14ac:dyDescent="0.25"/>
    <row r="721" s="51" customFormat="1" x14ac:dyDescent="0.25"/>
    <row r="722" s="51" customFormat="1" x14ac:dyDescent="0.25"/>
    <row r="723" s="51" customFormat="1" x14ac:dyDescent="0.25"/>
    <row r="724" s="51" customFormat="1" x14ac:dyDescent="0.25"/>
    <row r="725" s="51" customFormat="1" x14ac:dyDescent="0.25"/>
    <row r="726" s="51" customFormat="1" x14ac:dyDescent="0.25"/>
    <row r="727" s="51" customFormat="1" x14ac:dyDescent="0.25"/>
    <row r="728" s="51" customFormat="1" x14ac:dyDescent="0.25"/>
    <row r="729" s="51" customFormat="1" x14ac:dyDescent="0.25"/>
    <row r="730" s="51" customFormat="1" x14ac:dyDescent="0.25"/>
    <row r="731" s="51" customFormat="1" x14ac:dyDescent="0.25"/>
    <row r="732" s="51" customFormat="1" x14ac:dyDescent="0.25"/>
    <row r="733" s="51" customFormat="1" x14ac:dyDescent="0.25"/>
    <row r="734" s="51" customFormat="1" x14ac:dyDescent="0.25"/>
    <row r="735" s="51" customFormat="1" x14ac:dyDescent="0.25"/>
    <row r="736" s="51" customFormat="1" x14ac:dyDescent="0.25"/>
    <row r="737" s="51" customFormat="1" x14ac:dyDescent="0.25"/>
    <row r="738" s="51" customFormat="1" x14ac:dyDescent="0.25"/>
    <row r="739" s="51" customFormat="1" x14ac:dyDescent="0.25"/>
    <row r="740" s="51" customFormat="1" x14ac:dyDescent="0.25"/>
    <row r="741" s="51" customFormat="1" x14ac:dyDescent="0.25"/>
    <row r="742" s="51" customFormat="1" x14ac:dyDescent="0.25"/>
    <row r="743" s="51" customFormat="1" x14ac:dyDescent="0.25"/>
    <row r="744" s="51" customFormat="1" x14ac:dyDescent="0.25"/>
    <row r="745" s="51" customFormat="1" x14ac:dyDescent="0.25"/>
    <row r="746" s="51" customFormat="1" x14ac:dyDescent="0.25"/>
    <row r="747" s="51" customFormat="1" x14ac:dyDescent="0.25"/>
    <row r="748" s="51" customFormat="1" x14ac:dyDescent="0.25"/>
    <row r="749" s="51" customFormat="1" x14ac:dyDescent="0.25"/>
    <row r="750" s="51" customFormat="1" x14ac:dyDescent="0.25"/>
    <row r="751" s="51" customFormat="1" x14ac:dyDescent="0.25"/>
    <row r="752" s="51" customFormat="1" x14ac:dyDescent="0.25"/>
    <row r="753" s="51" customFormat="1" x14ac:dyDescent="0.25"/>
    <row r="754" s="51" customFormat="1" x14ac:dyDescent="0.25"/>
    <row r="755" s="51" customFormat="1" x14ac:dyDescent="0.25"/>
    <row r="756" s="51" customFormat="1" x14ac:dyDescent="0.25"/>
    <row r="757" s="51" customFormat="1" x14ac:dyDescent="0.25"/>
    <row r="758" s="51" customFormat="1" x14ac:dyDescent="0.25"/>
    <row r="759" s="51" customFormat="1" x14ac:dyDescent="0.25"/>
    <row r="760" s="51" customFormat="1" x14ac:dyDescent="0.25"/>
    <row r="761" s="51" customFormat="1" x14ac:dyDescent="0.25"/>
    <row r="762" s="51" customFormat="1" x14ac:dyDescent="0.25"/>
    <row r="763" s="51" customFormat="1" x14ac:dyDescent="0.25"/>
    <row r="764" s="51" customFormat="1" x14ac:dyDescent="0.25"/>
    <row r="765" s="51" customFormat="1" x14ac:dyDescent="0.25"/>
    <row r="766" s="51" customFormat="1" x14ac:dyDescent="0.25"/>
    <row r="767" s="51" customFormat="1" x14ac:dyDescent="0.25"/>
    <row r="768" s="51" customFormat="1" x14ac:dyDescent="0.25"/>
    <row r="769" s="51" customFormat="1" x14ac:dyDescent="0.25"/>
    <row r="770" s="51" customFormat="1" x14ac:dyDescent="0.25"/>
    <row r="771" s="51" customFormat="1" x14ac:dyDescent="0.25"/>
    <row r="772" s="51" customFormat="1" x14ac:dyDescent="0.25"/>
    <row r="773" s="51" customFormat="1" x14ac:dyDescent="0.25"/>
    <row r="774" s="51" customFormat="1" x14ac:dyDescent="0.25"/>
    <row r="775" s="51" customFormat="1" x14ac:dyDescent="0.25"/>
    <row r="776" s="51" customFormat="1" x14ac:dyDescent="0.25"/>
    <row r="777" s="51" customFormat="1" x14ac:dyDescent="0.25"/>
    <row r="778" s="51" customFormat="1" x14ac:dyDescent="0.25"/>
    <row r="779" s="51" customFormat="1" x14ac:dyDescent="0.25"/>
    <row r="780" s="51" customFormat="1" x14ac:dyDescent="0.25"/>
    <row r="781" s="51" customFormat="1" x14ac:dyDescent="0.25"/>
    <row r="782" s="51" customFormat="1" x14ac:dyDescent="0.25"/>
    <row r="783" s="51" customFormat="1" x14ac:dyDescent="0.25"/>
    <row r="784" s="51" customFormat="1" x14ac:dyDescent="0.25"/>
    <row r="785" s="51" customFormat="1" x14ac:dyDescent="0.25"/>
    <row r="786" s="51" customFormat="1" x14ac:dyDescent="0.25"/>
    <row r="787" s="51" customFormat="1" x14ac:dyDescent="0.25"/>
    <row r="788" s="51" customFormat="1" x14ac:dyDescent="0.25"/>
    <row r="789" s="51" customFormat="1" x14ac:dyDescent="0.25"/>
    <row r="790" s="51" customFormat="1" x14ac:dyDescent="0.25"/>
    <row r="791" s="51" customFormat="1" x14ac:dyDescent="0.25"/>
    <row r="792" s="51" customFormat="1" x14ac:dyDescent="0.25"/>
    <row r="793" s="51" customFormat="1" x14ac:dyDescent="0.25"/>
    <row r="794" s="51" customFormat="1" x14ac:dyDescent="0.25"/>
    <row r="795" s="51" customFormat="1" x14ac:dyDescent="0.25"/>
    <row r="796" s="51" customFormat="1" x14ac:dyDescent="0.25"/>
    <row r="797" s="51" customFormat="1" x14ac:dyDescent="0.25"/>
    <row r="798" s="51" customFormat="1" x14ac:dyDescent="0.25"/>
    <row r="799" s="51" customFormat="1" x14ac:dyDescent="0.25"/>
    <row r="800" s="51" customFormat="1" x14ac:dyDescent="0.25"/>
    <row r="801" s="51" customFormat="1" x14ac:dyDescent="0.25"/>
    <row r="802" s="51" customFormat="1" x14ac:dyDescent="0.25"/>
    <row r="803" s="51" customFormat="1" x14ac:dyDescent="0.25"/>
    <row r="804" s="51" customFormat="1" x14ac:dyDescent="0.25"/>
    <row r="805" s="51" customFormat="1" x14ac:dyDescent="0.25"/>
    <row r="806" s="51" customFormat="1" x14ac:dyDescent="0.25"/>
    <row r="807" s="51" customFormat="1" x14ac:dyDescent="0.25"/>
    <row r="808" s="51" customFormat="1" x14ac:dyDescent="0.25"/>
    <row r="809" s="51" customFormat="1" x14ac:dyDescent="0.25"/>
    <row r="810" s="51" customFormat="1" x14ac:dyDescent="0.25"/>
    <row r="811" s="51" customFormat="1" x14ac:dyDescent="0.25"/>
    <row r="812" s="51" customFormat="1" x14ac:dyDescent="0.25"/>
    <row r="813" s="51" customFormat="1" x14ac:dyDescent="0.25"/>
    <row r="814" s="51" customFormat="1" x14ac:dyDescent="0.25"/>
    <row r="815" s="51" customFormat="1" x14ac:dyDescent="0.25"/>
    <row r="816" s="51" customFormat="1" x14ac:dyDescent="0.25"/>
    <row r="817" s="51" customFormat="1" x14ac:dyDescent="0.25"/>
    <row r="818" s="51" customFormat="1" x14ac:dyDescent="0.25"/>
    <row r="819" s="51" customFormat="1" x14ac:dyDescent="0.25"/>
    <row r="820" s="51" customFormat="1" x14ac:dyDescent="0.25"/>
    <row r="821" s="51" customFormat="1" x14ac:dyDescent="0.25"/>
    <row r="822" s="51" customFormat="1" x14ac:dyDescent="0.25"/>
    <row r="823" s="51" customFormat="1" x14ac:dyDescent="0.25"/>
    <row r="824" s="51" customFormat="1" x14ac:dyDescent="0.25"/>
    <row r="825" s="51" customFormat="1" x14ac:dyDescent="0.25"/>
    <row r="826" s="51" customFormat="1" x14ac:dyDescent="0.25"/>
    <row r="827" s="51" customFormat="1" x14ac:dyDescent="0.25"/>
    <row r="828" s="51" customFormat="1" x14ac:dyDescent="0.25"/>
    <row r="829" s="51" customFormat="1" x14ac:dyDescent="0.25"/>
    <row r="830" s="51" customFormat="1" x14ac:dyDescent="0.25"/>
    <row r="831" s="51" customFormat="1" x14ac:dyDescent="0.25"/>
    <row r="832" s="51" customFormat="1" x14ac:dyDescent="0.25"/>
    <row r="833" s="51" customFormat="1" x14ac:dyDescent="0.25"/>
    <row r="834" s="51" customFormat="1" x14ac:dyDescent="0.25"/>
    <row r="835" s="51" customFormat="1" x14ac:dyDescent="0.25"/>
    <row r="836" s="51" customFormat="1" x14ac:dyDescent="0.25"/>
    <row r="837" s="51" customFormat="1" x14ac:dyDescent="0.25"/>
    <row r="838" s="51" customFormat="1" x14ac:dyDescent="0.25"/>
    <row r="839" s="51" customFormat="1" x14ac:dyDescent="0.25"/>
    <row r="840" s="51" customFormat="1" x14ac:dyDescent="0.25"/>
    <row r="841" s="51" customFormat="1" x14ac:dyDescent="0.25"/>
    <row r="842" s="51" customFormat="1" x14ac:dyDescent="0.25"/>
    <row r="843" s="51" customFormat="1" x14ac:dyDescent="0.25"/>
    <row r="844" s="51" customFormat="1" x14ac:dyDescent="0.25"/>
    <row r="845" s="51" customFormat="1" x14ac:dyDescent="0.25"/>
    <row r="846" s="51" customFormat="1" x14ac:dyDescent="0.25"/>
    <row r="847" s="51" customFormat="1" x14ac:dyDescent="0.25"/>
    <row r="848" s="51" customFormat="1" x14ac:dyDescent="0.25"/>
    <row r="849" s="51" customFormat="1" x14ac:dyDescent="0.25"/>
    <row r="850" s="51" customFormat="1" x14ac:dyDescent="0.25"/>
    <row r="851" s="51" customFormat="1" x14ac:dyDescent="0.25"/>
    <row r="852" s="51" customFormat="1" x14ac:dyDescent="0.25"/>
    <row r="853" s="51" customFormat="1" x14ac:dyDescent="0.25"/>
    <row r="854" s="51" customFormat="1" x14ac:dyDescent="0.25"/>
    <row r="855" s="51" customFormat="1" x14ac:dyDescent="0.25"/>
    <row r="856" s="51" customFormat="1" x14ac:dyDescent="0.25"/>
    <row r="857" s="51" customFormat="1" x14ac:dyDescent="0.25"/>
    <row r="858" s="51" customFormat="1" x14ac:dyDescent="0.25"/>
    <row r="859" s="51" customFormat="1" x14ac:dyDescent="0.25"/>
    <row r="860" s="51" customFormat="1" x14ac:dyDescent="0.25"/>
    <row r="861" s="51" customFormat="1" x14ac:dyDescent="0.25"/>
    <row r="862" s="51" customFormat="1" x14ac:dyDescent="0.25"/>
    <row r="863" s="51" customFormat="1" x14ac:dyDescent="0.25"/>
    <row r="864" s="51" customFormat="1" x14ac:dyDescent="0.25"/>
    <row r="865" s="51" customFormat="1" x14ac:dyDescent="0.25"/>
    <row r="866" s="51" customFormat="1" x14ac:dyDescent="0.25"/>
    <row r="867" s="51" customFormat="1" x14ac:dyDescent="0.25"/>
    <row r="868" s="51" customFormat="1" x14ac:dyDescent="0.25"/>
    <row r="869" s="51" customFormat="1" x14ac:dyDescent="0.25"/>
    <row r="870" s="51" customFormat="1" x14ac:dyDescent="0.25"/>
    <row r="871" s="51" customFormat="1" x14ac:dyDescent="0.25"/>
    <row r="872" s="51" customFormat="1" x14ac:dyDescent="0.25"/>
    <row r="873" s="51" customFormat="1" x14ac:dyDescent="0.25"/>
    <row r="874" s="51" customFormat="1" x14ac:dyDescent="0.25"/>
    <row r="875" s="51" customFormat="1" x14ac:dyDescent="0.25"/>
    <row r="876" s="51" customFormat="1" x14ac:dyDescent="0.25"/>
    <row r="877" s="51" customFormat="1" x14ac:dyDescent="0.25"/>
    <row r="878" s="51" customFormat="1" x14ac:dyDescent="0.25"/>
    <row r="879" s="51" customFormat="1" x14ac:dyDescent="0.25"/>
    <row r="880" s="51" customFormat="1" x14ac:dyDescent="0.25"/>
    <row r="881" s="51" customFormat="1" x14ac:dyDescent="0.25"/>
    <row r="882" s="51" customFormat="1" x14ac:dyDescent="0.25"/>
    <row r="883" s="51" customFormat="1" x14ac:dyDescent="0.25"/>
    <row r="884" s="51" customFormat="1" x14ac:dyDescent="0.25"/>
    <row r="885" s="51" customFormat="1" x14ac:dyDescent="0.25"/>
    <row r="886" s="51" customFormat="1" x14ac:dyDescent="0.25"/>
    <row r="887" s="51" customFormat="1" x14ac:dyDescent="0.25"/>
    <row r="888" s="51" customFormat="1" x14ac:dyDescent="0.25"/>
    <row r="889" s="51" customFormat="1" x14ac:dyDescent="0.25"/>
    <row r="890" s="51" customFormat="1" x14ac:dyDescent="0.25"/>
    <row r="891" s="51" customFormat="1" x14ac:dyDescent="0.25"/>
    <row r="892" s="51" customFormat="1" x14ac:dyDescent="0.25"/>
    <row r="893" s="51" customFormat="1" x14ac:dyDescent="0.25"/>
    <row r="894" s="51" customFormat="1" x14ac:dyDescent="0.25"/>
    <row r="895" s="51" customFormat="1" x14ac:dyDescent="0.25"/>
    <row r="896" s="51" customFormat="1" x14ac:dyDescent="0.25"/>
    <row r="897" s="51" customFormat="1" x14ac:dyDescent="0.25"/>
    <row r="898" s="51" customFormat="1" x14ac:dyDescent="0.25"/>
    <row r="899" s="51" customFormat="1" x14ac:dyDescent="0.25"/>
    <row r="900" s="51" customFormat="1" x14ac:dyDescent="0.25"/>
    <row r="901" s="51" customFormat="1" x14ac:dyDescent="0.25"/>
    <row r="902" s="51" customFormat="1" x14ac:dyDescent="0.25"/>
    <row r="903" s="51" customFormat="1" x14ac:dyDescent="0.25"/>
    <row r="904" s="51" customFormat="1" x14ac:dyDescent="0.25"/>
    <row r="905" s="51" customFormat="1" x14ac:dyDescent="0.25"/>
    <row r="906" s="51" customFormat="1" x14ac:dyDescent="0.25"/>
    <row r="907" s="51" customFormat="1" x14ac:dyDescent="0.25"/>
    <row r="908" s="51" customFormat="1" x14ac:dyDescent="0.25"/>
    <row r="909" s="51" customFormat="1" x14ac:dyDescent="0.25"/>
    <row r="910" s="51" customFormat="1" x14ac:dyDescent="0.25"/>
    <row r="911" s="51" customFormat="1" x14ac:dyDescent="0.25"/>
    <row r="912" s="51" customFormat="1" x14ac:dyDescent="0.25"/>
    <row r="913" s="51" customFormat="1" x14ac:dyDescent="0.25"/>
    <row r="914" s="51" customFormat="1" x14ac:dyDescent="0.25"/>
    <row r="915" s="51" customFormat="1" x14ac:dyDescent="0.25"/>
    <row r="916" s="51" customFormat="1" x14ac:dyDescent="0.25"/>
    <row r="917" s="51" customFormat="1" x14ac:dyDescent="0.25"/>
    <row r="918" s="51" customFormat="1" x14ac:dyDescent="0.25"/>
    <row r="919" s="51" customFormat="1" x14ac:dyDescent="0.25"/>
    <row r="920" s="51" customFormat="1" x14ac:dyDescent="0.25"/>
    <row r="921" s="51" customFormat="1" x14ac:dyDescent="0.25"/>
    <row r="922" s="51" customFormat="1" x14ac:dyDescent="0.25"/>
    <row r="923" s="51" customFormat="1" x14ac:dyDescent="0.25"/>
    <row r="924" s="51" customFormat="1" x14ac:dyDescent="0.25"/>
    <row r="925" s="51" customFormat="1" x14ac:dyDescent="0.25"/>
    <row r="926" s="51" customFormat="1" x14ac:dyDescent="0.25"/>
    <row r="927" s="51" customFormat="1" x14ac:dyDescent="0.25"/>
    <row r="928" s="51" customFormat="1" x14ac:dyDescent="0.25"/>
    <row r="929" s="51" customFormat="1" x14ac:dyDescent="0.25"/>
    <row r="930" s="51" customFormat="1" x14ac:dyDescent="0.25"/>
    <row r="931" s="51" customFormat="1" x14ac:dyDescent="0.25"/>
    <row r="932" s="51" customFormat="1" x14ac:dyDescent="0.25"/>
    <row r="933" s="51" customFormat="1" x14ac:dyDescent="0.25"/>
    <row r="934" s="51" customFormat="1" x14ac:dyDescent="0.25"/>
    <row r="935" s="51" customFormat="1" x14ac:dyDescent="0.25"/>
    <row r="936" s="51" customFormat="1" x14ac:dyDescent="0.25"/>
    <row r="937" s="51" customFormat="1" x14ac:dyDescent="0.25"/>
    <row r="938" s="51" customFormat="1" x14ac:dyDescent="0.25"/>
    <row r="939" s="51" customFormat="1" x14ac:dyDescent="0.25"/>
    <row r="940" s="51" customFormat="1" x14ac:dyDescent="0.25"/>
    <row r="941" s="51" customFormat="1" x14ac:dyDescent="0.25"/>
    <row r="942" s="51" customFormat="1" x14ac:dyDescent="0.25"/>
    <row r="943" s="51" customFormat="1" x14ac:dyDescent="0.25"/>
    <row r="944" s="51" customFormat="1" x14ac:dyDescent="0.25"/>
    <row r="945" s="51" customFormat="1" x14ac:dyDescent="0.25"/>
    <row r="946" s="51" customFormat="1" x14ac:dyDescent="0.25"/>
    <row r="947" s="51" customFormat="1" x14ac:dyDescent="0.25"/>
    <row r="948" s="51" customFormat="1" x14ac:dyDescent="0.25"/>
    <row r="949" s="51" customFormat="1" x14ac:dyDescent="0.25"/>
    <row r="950" s="51" customFormat="1" x14ac:dyDescent="0.25"/>
    <row r="951" s="51" customFormat="1" x14ac:dyDescent="0.25"/>
    <row r="952" s="51" customFormat="1" x14ac:dyDescent="0.25"/>
    <row r="953" s="51" customFormat="1" x14ac:dyDescent="0.25"/>
    <row r="954" s="51" customFormat="1" x14ac:dyDescent="0.25"/>
    <row r="955" s="51" customFormat="1" x14ac:dyDescent="0.25"/>
    <row r="956" s="51" customFormat="1" x14ac:dyDescent="0.25"/>
    <row r="957" s="51" customFormat="1" x14ac:dyDescent="0.25"/>
    <row r="958" s="51" customFormat="1" x14ac:dyDescent="0.25"/>
    <row r="959" s="51" customFormat="1" x14ac:dyDescent="0.25"/>
    <row r="960" s="51" customFormat="1" x14ac:dyDescent="0.25"/>
    <row r="961" s="51" customFormat="1" x14ac:dyDescent="0.25"/>
    <row r="962" s="51" customFormat="1" x14ac:dyDescent="0.25"/>
    <row r="963" s="51" customFormat="1" x14ac:dyDescent="0.25"/>
    <row r="964" s="51" customFormat="1" x14ac:dyDescent="0.25"/>
    <row r="965" s="51" customFormat="1" x14ac:dyDescent="0.25"/>
    <row r="966" s="51" customFormat="1" x14ac:dyDescent="0.25"/>
    <row r="967" s="51" customFormat="1" x14ac:dyDescent="0.25"/>
    <row r="968" s="51" customFormat="1" x14ac:dyDescent="0.25"/>
    <row r="969" s="51" customFormat="1" x14ac:dyDescent="0.25"/>
    <row r="970" s="51" customFormat="1" x14ac:dyDescent="0.25"/>
    <row r="971" s="51" customFormat="1" x14ac:dyDescent="0.25"/>
    <row r="972" s="51" customFormat="1" x14ac:dyDescent="0.25"/>
    <row r="973" s="51" customFormat="1" x14ac:dyDescent="0.25"/>
    <row r="974" s="51" customFormat="1" x14ac:dyDescent="0.25"/>
    <row r="975" s="51" customFormat="1" x14ac:dyDescent="0.25"/>
    <row r="976" s="51" customFormat="1" x14ac:dyDescent="0.25"/>
    <row r="977" s="51" customFormat="1" x14ac:dyDescent="0.25"/>
    <row r="978" s="51" customFormat="1" x14ac:dyDescent="0.25"/>
    <row r="979" s="51" customFormat="1" x14ac:dyDescent="0.25"/>
    <row r="980" s="51" customFormat="1" x14ac:dyDescent="0.25"/>
    <row r="981" s="51" customFormat="1" x14ac:dyDescent="0.25"/>
    <row r="982" s="51" customFormat="1" x14ac:dyDescent="0.25"/>
    <row r="983" s="51" customFormat="1" x14ac:dyDescent="0.25"/>
    <row r="984" s="51" customFormat="1" x14ac:dyDescent="0.25"/>
    <row r="985" s="51" customFormat="1" x14ac:dyDescent="0.25"/>
    <row r="986" s="51" customFormat="1" x14ac:dyDescent="0.25"/>
    <row r="987" s="51" customFormat="1" x14ac:dyDescent="0.25"/>
    <row r="988" s="51" customFormat="1" x14ac:dyDescent="0.25"/>
    <row r="989" s="51" customFormat="1" x14ac:dyDescent="0.25"/>
    <row r="990" s="51" customFormat="1" x14ac:dyDescent="0.25"/>
    <row r="991" s="51" customFormat="1" x14ac:dyDescent="0.25"/>
    <row r="992" s="51" customFormat="1" x14ac:dyDescent="0.25"/>
    <row r="993" s="51" customFormat="1" x14ac:dyDescent="0.25"/>
    <row r="994" s="51" customFormat="1" x14ac:dyDescent="0.25"/>
    <row r="995" s="51" customFormat="1" x14ac:dyDescent="0.25"/>
  </sheetData>
  <conditionalFormatting sqref="A2:C30 A32:C39 A41:C74">
    <cfRule type="expression" dxfId="0" priority="1">
      <formula>MOD(ROW(),2)=1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Notes</vt:lpstr>
      <vt:lpstr>Données - RLS CAV</vt:lpstr>
      <vt:lpstr>Données - RLS MON</vt:lpstr>
      <vt:lpstr>Sources et définitions</vt:lpstr>
    </vt:vector>
  </TitlesOfParts>
  <Company>Direction régionale de santé publique de Montréal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CIUSSS Centre-Ouest - Conditions démographiques, socio-économiques et culturelles</dc:title>
  <dc:subject>Données (RSS, RTS, RLS, CLSC) : population, familles et ménages, langue et immigration, statut socio-économique</dc:subject>
  <dc:creator>Service des connaissances</dc:creator>
  <cp:keywords>Recensement 2016</cp:keywords>
  <dc:description>Données (RSS, RTS, RLS, CLSC) : population, familles et ménages, langue et immigration, statut socio-économique</dc:description>
  <cp:lastModifiedBy>Bruno Thibert (CCSMTL)</cp:lastModifiedBy>
  <dcterms:created xsi:type="dcterms:W3CDTF">2018-09-28T19:25:05Z</dcterms:created>
  <dcterms:modified xsi:type="dcterms:W3CDTF">2024-02-08T01:45:59Z</dcterms:modified>
</cp:coreProperties>
</file>